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0" yWindow="6045" windowWidth="19230" windowHeight="6045"/>
  </bookViews>
  <sheets>
    <sheet name="všechny druhy 2015_2016" sheetId="1" r:id="rId1"/>
    <sheet name="I MZ" sheetId="2" r:id="rId2"/>
    <sheet name="II MZ" sheetId="3" r:id="rId3"/>
    <sheet name="III MZ" sheetId="4" r:id="rId4"/>
    <sheet name="IV MZ" sheetId="5" r:id="rId5"/>
    <sheet name="počty v NDOP" sheetId="6" r:id="rId6"/>
  </sheets>
  <definedNames>
    <definedName name="_xlnm._FilterDatabase" localSheetId="0" hidden="1">'všechny druhy 2015_2016'!$A$1:$M$513</definedName>
  </definedNames>
  <calcPr calcId="145621"/>
</workbook>
</file>

<file path=xl/calcChain.xml><?xml version="1.0" encoding="utf-8"?>
<calcChain xmlns="http://schemas.openxmlformats.org/spreadsheetml/2006/main">
  <c r="H7" i="6" l="1"/>
  <c r="G6" i="6"/>
  <c r="E7" i="6"/>
  <c r="D6" i="6"/>
</calcChain>
</file>

<file path=xl/sharedStrings.xml><?xml version="1.0" encoding="utf-8"?>
<sst xmlns="http://schemas.openxmlformats.org/spreadsheetml/2006/main" count="4201" uniqueCount="396">
  <si>
    <t>PORADI</t>
  </si>
  <si>
    <t>ID_NALEZ</t>
  </si>
  <si>
    <t>DRUH</t>
  </si>
  <si>
    <t>AUTOR</t>
  </si>
  <si>
    <t>DATUM_OD</t>
  </si>
  <si>
    <t>DATUM_DO</t>
  </si>
  <si>
    <t>ID_LOKAL</t>
  </si>
  <si>
    <t>NAZ_LOKAL</t>
  </si>
  <si>
    <t>X</t>
  </si>
  <si>
    <t>Y</t>
  </si>
  <si>
    <t>POCET</t>
  </si>
  <si>
    <t>POCITANO</t>
  </si>
  <si>
    <t>Lynx lynx</t>
  </si>
  <si>
    <t>May Jan</t>
  </si>
  <si>
    <t>Martínkovice_pod elektrovodem</t>
  </si>
  <si>
    <t>jedinci</t>
  </si>
  <si>
    <t>Tomášek Václav</t>
  </si>
  <si>
    <t>Ostravice</t>
  </si>
  <si>
    <t>Bednářová Hana, Bednář Jan, Bufka Luděk, Pfefferová Šárka</t>
  </si>
  <si>
    <t>Třebovice u Českého Krumlova</t>
  </si>
  <si>
    <t>samice</t>
  </si>
  <si>
    <t>samci</t>
  </si>
  <si>
    <t>Bednář Jan, Bednářová Hana, Bufka Luděk, Pfefferová Šárka</t>
  </si>
  <si>
    <t>Ondřejov u Českého Krumlova</t>
  </si>
  <si>
    <t>Bednářová Hana</t>
  </si>
  <si>
    <t>Janské Údolí</t>
  </si>
  <si>
    <t>Vyšný</t>
  </si>
  <si>
    <t>Bednářová Hana, Bednář Jan, Pfefferová Šárka, Bufka Luděk, Bureš Jiří</t>
  </si>
  <si>
    <t>Paseky u Písku</t>
  </si>
  <si>
    <t>Bednářová Hana, Bednář Jan, Pfefferová Šárka</t>
  </si>
  <si>
    <t>Borovští Uhlíři</t>
  </si>
  <si>
    <t>trus</t>
  </si>
  <si>
    <t>Chlumek</t>
  </si>
  <si>
    <t>stopy</t>
  </si>
  <si>
    <t>Cymorek Petr</t>
  </si>
  <si>
    <t>Dolní Lomná</t>
  </si>
  <si>
    <t>obeslova</t>
  </si>
  <si>
    <t>Horní Rozmyšl, Dolní Nivy</t>
  </si>
  <si>
    <t>Bartošová Dana</t>
  </si>
  <si>
    <t>Dolní Bečva</t>
  </si>
  <si>
    <t>Anonymus -</t>
  </si>
  <si>
    <t>Pohoří na Šumavě</t>
  </si>
  <si>
    <t>Dolní Folmava</t>
  </si>
  <si>
    <t>Ostrov na Šumavě</t>
  </si>
  <si>
    <t>Skubice</t>
  </si>
  <si>
    <t>Frýdava</t>
  </si>
  <si>
    <t>Borová u Chvalšin</t>
  </si>
  <si>
    <t>Lidečko</t>
  </si>
  <si>
    <t>mrtví jedinci</t>
  </si>
  <si>
    <t>Prostřední Bečva</t>
  </si>
  <si>
    <t>Javorná na Šumavě</t>
  </si>
  <si>
    <t>Hartmanice II</t>
  </si>
  <si>
    <t>Horní Vltavice</t>
  </si>
  <si>
    <t>pobytové stopy</t>
  </si>
  <si>
    <t>Čeladná</t>
  </si>
  <si>
    <t>Rožnov pod Radhoštěm</t>
  </si>
  <si>
    <t>Raspenava</t>
  </si>
  <si>
    <t>Vimperk</t>
  </si>
  <si>
    <t>Nová Pec</t>
  </si>
  <si>
    <t>Harrachov</t>
  </si>
  <si>
    <t>Josefův Důl u Jablonce nad Nisou</t>
  </si>
  <si>
    <t>Červená u Kašperských Hor</t>
  </si>
  <si>
    <t>Mlynářovice u Volar</t>
  </si>
  <si>
    <t>Hojná Voda</t>
  </si>
  <si>
    <t>Dolejší Krušec</t>
  </si>
  <si>
    <t>Plánice</t>
  </si>
  <si>
    <t>Šejby</t>
  </si>
  <si>
    <t>Soběšice</t>
  </si>
  <si>
    <t>Vilémovice u Macochy</t>
  </si>
  <si>
    <t>Ostravice 1</t>
  </si>
  <si>
    <t>Písek</t>
  </si>
  <si>
    <t>Paště</t>
  </si>
  <si>
    <t>Vatětice</t>
  </si>
  <si>
    <t>Sýkořice</t>
  </si>
  <si>
    <t>Zbraslavice</t>
  </si>
  <si>
    <t>Žikov</t>
  </si>
  <si>
    <t>Velký Radkov I</t>
  </si>
  <si>
    <t>Chabičov</t>
  </si>
  <si>
    <t>Horská Kvilda</t>
  </si>
  <si>
    <t>Jasánky</t>
  </si>
  <si>
    <t>Pasečná</t>
  </si>
  <si>
    <t>Kvasetice</t>
  </si>
  <si>
    <t>Lísková u Nemanic</t>
  </si>
  <si>
    <t>Hejnice</t>
  </si>
  <si>
    <t>Bělá u Malont</t>
  </si>
  <si>
    <t>Boletice</t>
  </si>
  <si>
    <t>Maňávka u Českého Krumlova</t>
  </si>
  <si>
    <t>Jablonec u Českého Krumlova</t>
  </si>
  <si>
    <t>Běleň</t>
  </si>
  <si>
    <t>Uhlíkov u Českého Krumlova</t>
  </si>
  <si>
    <t>Jedlová</t>
  </si>
  <si>
    <t>Falknov</t>
  </si>
  <si>
    <t>Malíková Hana</t>
  </si>
  <si>
    <t>Horní Světlé Hory</t>
  </si>
  <si>
    <t>Stožec</t>
  </si>
  <si>
    <t>Svitek Milan</t>
  </si>
  <si>
    <t>Mosty u Jablunkova</t>
  </si>
  <si>
    <t>Melichar Vladimír</t>
  </si>
  <si>
    <t>Dolní Příbraní</t>
  </si>
  <si>
    <t>Kraus Vilém</t>
  </si>
  <si>
    <t>Přirodní park Kornatický potok, Holý vrch.</t>
  </si>
  <si>
    <t>Trojanovice</t>
  </si>
  <si>
    <t>Tomášek Václav, Čaganová Petra</t>
  </si>
  <si>
    <t>salajka</t>
  </si>
  <si>
    <t>Tejrovský Vít</t>
  </si>
  <si>
    <t>Litoltov - Houštiny</t>
  </si>
  <si>
    <t>Ramba Richard</t>
  </si>
  <si>
    <t>Štoural Jan</t>
  </si>
  <si>
    <t>České Žleby</t>
  </si>
  <si>
    <t>Horní Cazov</t>
  </si>
  <si>
    <t>Dolní Světlé Hory</t>
  </si>
  <si>
    <t>Šofer Michal</t>
  </si>
  <si>
    <t>Ostravice 2</t>
  </si>
  <si>
    <t>adulti s mláďaty</t>
  </si>
  <si>
    <t>Horní Bečva</t>
  </si>
  <si>
    <t>Veřovice</t>
  </si>
  <si>
    <t>Červenka Jaroslav</t>
  </si>
  <si>
    <t>Kašperské Hory</t>
  </si>
  <si>
    <t>Procházka Ivo</t>
  </si>
  <si>
    <t>Milence</t>
  </si>
  <si>
    <t>Kučera Aleš</t>
  </si>
  <si>
    <t>Vágner Karel, Tomášek Václav</t>
  </si>
  <si>
    <t>Oldřichov v Hájích</t>
  </si>
  <si>
    <t>Nekola Jiří</t>
  </si>
  <si>
    <t>Juráš Alexandr</t>
  </si>
  <si>
    <t>Heřmánek Jiří</t>
  </si>
  <si>
    <t>Feťko Petr</t>
  </si>
  <si>
    <t>Zvonková</t>
  </si>
  <si>
    <t>Fleischmann Josef</t>
  </si>
  <si>
    <t>Novák David</t>
  </si>
  <si>
    <t>Radvanovice</t>
  </si>
  <si>
    <t>Kotrc Karel</t>
  </si>
  <si>
    <t>Vojtěch Oldřich</t>
  </si>
  <si>
    <t>Prášily</t>
  </si>
  <si>
    <t>Havlíček Miroslav</t>
  </si>
  <si>
    <t>Srní II</t>
  </si>
  <si>
    <t>Pena Libor</t>
  </si>
  <si>
    <t>Reindl Václav</t>
  </si>
  <si>
    <t>Černý Miroslav</t>
  </si>
  <si>
    <t>Smrčná u Čkyně</t>
  </si>
  <si>
    <t>Hruška Jaroslav</t>
  </si>
  <si>
    <t>Zhůřský lom</t>
  </si>
  <si>
    <t>John Václav</t>
  </si>
  <si>
    <t>Arnoštov u Českého Krumlova</t>
  </si>
  <si>
    <t>Strnad Martin, Jůzlová Zuzana</t>
  </si>
  <si>
    <t>Jiřička Tomáš</t>
  </si>
  <si>
    <t>zřícenina hradu Kužvart</t>
  </si>
  <si>
    <t>Žižka Miroslav</t>
  </si>
  <si>
    <t>Pavlův Studenec 1</t>
  </si>
  <si>
    <t>Vlček Jiří</t>
  </si>
  <si>
    <t>Velký Radkov II</t>
  </si>
  <si>
    <t>Žoček Petr</t>
  </si>
  <si>
    <t>Křinice - pod Klášterním vodojemem</t>
  </si>
  <si>
    <t>Toman Luděk</t>
  </si>
  <si>
    <t>Křišťanov</t>
  </si>
  <si>
    <t>Křenov u Kájova</t>
  </si>
  <si>
    <t>Jaronín - 7051</t>
  </si>
  <si>
    <t>Bednářová Hana, Bednář Jan</t>
  </si>
  <si>
    <t>Dobročkov</t>
  </si>
  <si>
    <t>Křenov u Kájova - 7151</t>
  </si>
  <si>
    <t>Bednář Jan, Bednářová Hana</t>
  </si>
  <si>
    <t>Hans Vladimír</t>
  </si>
  <si>
    <t>Bednář Jan, Bednářová Hana, Pfefferová Šárka</t>
  </si>
  <si>
    <t>Husinec Václav, Červený Jaroslav</t>
  </si>
  <si>
    <t>Bučí</t>
  </si>
  <si>
    <t>mláďata</t>
  </si>
  <si>
    <t>Klíčovec</t>
  </si>
  <si>
    <t>Újezd u Plánice</t>
  </si>
  <si>
    <t>Lázeň</t>
  </si>
  <si>
    <t>Vracovská hora</t>
  </si>
  <si>
    <t>Hodslavice</t>
  </si>
  <si>
    <t>Staré Hamry 2</t>
  </si>
  <si>
    <t>Hůlka Boris, Mráz Roman</t>
  </si>
  <si>
    <t>Pleš</t>
  </si>
  <si>
    <t>Dolní Příbraní - Janova Ves</t>
  </si>
  <si>
    <t>Assmann B.</t>
  </si>
  <si>
    <t>Dlouhá Stropnice</t>
  </si>
  <si>
    <t>Urbanec -</t>
  </si>
  <si>
    <t>Smutek -</t>
  </si>
  <si>
    <t>Polná u Českého Krumlova</t>
  </si>
  <si>
    <t>Staré Město pod Landštejnem</t>
  </si>
  <si>
    <t>Jeřábek F.</t>
  </si>
  <si>
    <t>Včelná pod Boubínem</t>
  </si>
  <si>
    <t>Bufka Luděk</t>
  </si>
  <si>
    <t>Koubek O.</t>
  </si>
  <si>
    <t>Svojše</t>
  </si>
  <si>
    <t>Drha M.</t>
  </si>
  <si>
    <t>Stodůlky</t>
  </si>
  <si>
    <t>Ohrazenice u Jinec</t>
  </si>
  <si>
    <t>Kocourek -</t>
  </si>
  <si>
    <t>Strašice</t>
  </si>
  <si>
    <t>Šobora René</t>
  </si>
  <si>
    <t>Mezi Úvěsem a Kamenárkou</t>
  </si>
  <si>
    <t>Janča Martin, Procházka Jiří</t>
  </si>
  <si>
    <t>PP Kněhyňská jeskyně</t>
  </si>
  <si>
    <t>Procházka Jiří</t>
  </si>
  <si>
    <t>Jižní svah Tanečnice nedaleko potoka Kněhyně, lom v údolí Kněhyně</t>
  </si>
  <si>
    <t>Dobrá Voda</t>
  </si>
  <si>
    <t>Pancíř</t>
  </si>
  <si>
    <t>Francova Lhota</t>
  </si>
  <si>
    <t>Husinec Václav</t>
  </si>
  <si>
    <t>Fišr V.</t>
  </si>
  <si>
    <t>Čerchov</t>
  </si>
  <si>
    <t>Krhová</t>
  </si>
  <si>
    <t>Mlýnské Struhadlo</t>
  </si>
  <si>
    <t>Díly</t>
  </si>
  <si>
    <t>Jindřichova Hora - Černá řeka</t>
  </si>
  <si>
    <t>Nýdek</t>
  </si>
  <si>
    <t>Dřemovice u Města Libavá</t>
  </si>
  <si>
    <t>Trávníček Jiří</t>
  </si>
  <si>
    <t>Kůští</t>
  </si>
  <si>
    <t>Červený Jaroslav</t>
  </si>
  <si>
    <t>Pořejov</t>
  </si>
  <si>
    <t>Tůma Miloslav</t>
  </si>
  <si>
    <t>Kublov</t>
  </si>
  <si>
    <t>Branov</t>
  </si>
  <si>
    <t>Žulová</t>
  </si>
  <si>
    <t>Flousek Jiří</t>
  </si>
  <si>
    <t>Strážné</t>
  </si>
  <si>
    <t>Ježek M.</t>
  </si>
  <si>
    <t>mrtvá mláďata</t>
  </si>
  <si>
    <t>Černý Daniel</t>
  </si>
  <si>
    <t>Janda Václav</t>
  </si>
  <si>
    <t>Zelená Lhota</t>
  </si>
  <si>
    <t>Karolinka</t>
  </si>
  <si>
    <t>Krásná pod Lysou Horou</t>
  </si>
  <si>
    <t>Staré Hamry 1</t>
  </si>
  <si>
    <t>Velké Karlovice</t>
  </si>
  <si>
    <t>Večeřa Petr</t>
  </si>
  <si>
    <t>PP Záhumenice - na dolnímn okraji MZCHÚ</t>
  </si>
  <si>
    <t>subadulti</t>
  </si>
  <si>
    <t>Huslenky</t>
  </si>
  <si>
    <t>Nový Hrozenkov</t>
  </si>
  <si>
    <t>Valašská Bystřice</t>
  </si>
  <si>
    <t>Steinbachová Daniela</t>
  </si>
  <si>
    <t>Strážný - Kunžvart</t>
  </si>
  <si>
    <t>Titěra Jan</t>
  </si>
  <si>
    <t>Bedřichov u Jablonce nad Nisou</t>
  </si>
  <si>
    <t>Janovská Markéta, Tomášek Václav</t>
  </si>
  <si>
    <t>Zubří</t>
  </si>
  <si>
    <t>Královský hvozd</t>
  </si>
  <si>
    <t>Volf Václav</t>
  </si>
  <si>
    <t>Heřmánkovice - Nad starou oborou</t>
  </si>
  <si>
    <t>Křenek Daniel, Špilák Róbert</t>
  </si>
  <si>
    <t>Prostřední Bečva, Čertův mlýn</t>
  </si>
  <si>
    <t>Petřivalský Jiří, Doležalová Jana, Drhovská Lucie, Bohuňková Veronika</t>
  </si>
  <si>
    <t>NPR Božídarské rašeliniště</t>
  </si>
  <si>
    <t>Canis lupus</t>
  </si>
  <si>
    <t>Beran Luboš</t>
  </si>
  <si>
    <t>NPR Břehyně-Pecopala 2431</t>
  </si>
  <si>
    <t>Červený Jaroslav, Bufka Luděk</t>
  </si>
  <si>
    <t>Horní Rokytá</t>
  </si>
  <si>
    <t>Hamr na Jezeře</t>
  </si>
  <si>
    <t>Stráž pod Ralskem</t>
  </si>
  <si>
    <t>Špičák</t>
  </si>
  <si>
    <t>Hanov u Lestkova</t>
  </si>
  <si>
    <t>Niedermertl Vojtěch, Tomášek Václav</t>
  </si>
  <si>
    <t>Dolní Řasnice</t>
  </si>
  <si>
    <t>Bílá</t>
  </si>
  <si>
    <t>Kapličky</t>
  </si>
  <si>
    <t>Morávka</t>
  </si>
  <si>
    <t>Vysoká Štola</t>
  </si>
  <si>
    <t>Liščí</t>
  </si>
  <si>
    <t>Valko Richard</t>
  </si>
  <si>
    <t>Lok č.1 Velký Polom</t>
  </si>
  <si>
    <t>Lok č.2 - NPR Mionší</t>
  </si>
  <si>
    <t>Staré Hamry 1 - Hartisov</t>
  </si>
  <si>
    <t>Zdoňov</t>
  </si>
  <si>
    <t>Benešov nad Černou</t>
  </si>
  <si>
    <t>Stýskala Jan</t>
  </si>
  <si>
    <t>Bělá pod Bezdězem</t>
  </si>
  <si>
    <t>Javoří Pila</t>
  </si>
  <si>
    <t>Jabloneček - Ploužnice</t>
  </si>
  <si>
    <t>20150930_094144</t>
  </si>
  <si>
    <t>Hrudkov</t>
  </si>
  <si>
    <t>Severní</t>
  </si>
  <si>
    <t>Brenná</t>
  </si>
  <si>
    <t>Solanec pod Soláněm</t>
  </si>
  <si>
    <t>Bartošová Dana, Bartošová Dana</t>
  </si>
  <si>
    <t>Kafka Petr</t>
  </si>
  <si>
    <t>Horní Teplice</t>
  </si>
  <si>
    <t>Krecbach Lukáš</t>
  </si>
  <si>
    <t>Dolní Adršpach</t>
  </si>
  <si>
    <t>Moos Jiri</t>
  </si>
  <si>
    <t>Teplice nad Metují</t>
  </si>
  <si>
    <t>NPR Břehyně-Pecopala</t>
  </si>
  <si>
    <t>Lokalita je zadana pouze priblizne, dle dostupnych udaju</t>
  </si>
  <si>
    <t>Kuna Petr</t>
  </si>
  <si>
    <t>Zdoňov - Dlouhý vrch pláň</t>
  </si>
  <si>
    <t>Dolní Adršpach - nad Zámkem</t>
  </si>
  <si>
    <t>Dolní Adršpach - Sidonia park</t>
  </si>
  <si>
    <t>Vápenná</t>
  </si>
  <si>
    <t>Tomáš Martin, Waldhauser Martin, Tomášek Václav</t>
  </si>
  <si>
    <t>Svor</t>
  </si>
  <si>
    <t>Hušek Jiří, Tomášek Ondřej, Tomášek Václav</t>
  </si>
  <si>
    <t>Bílý Potok pod Smrkem</t>
  </si>
  <si>
    <t>Zdoňov - od Bukové hory k rybníčku východně od osady</t>
  </si>
  <si>
    <t>Zdoňov - břeh rybníčka na pramenném toku východně od osady</t>
  </si>
  <si>
    <t>Plíšek Josef, Machovič Jan</t>
  </si>
  <si>
    <t>Ludvíkov pod Smrkem</t>
  </si>
  <si>
    <t>Malenovice</t>
  </si>
  <si>
    <t>Vondřejc Tomáš Ernest</t>
  </si>
  <si>
    <t>Velká nad Veličkou</t>
  </si>
  <si>
    <t>Čermáková Hana, Tomášek Václav</t>
  </si>
  <si>
    <t>Horní Světlá pod Luží</t>
  </si>
  <si>
    <t>Machovič Jan</t>
  </si>
  <si>
    <t>Lázně Libverda</t>
  </si>
  <si>
    <t>Ťažký Petr</t>
  </si>
  <si>
    <t>Velký Dřevíč</t>
  </si>
  <si>
    <t>Výsluní</t>
  </si>
  <si>
    <t>Bohdašín</t>
  </si>
  <si>
    <t>Hakr Tomáš, Tomášek Václav</t>
  </si>
  <si>
    <t>Libná</t>
  </si>
  <si>
    <t>Halenkov</t>
  </si>
  <si>
    <t>Vernéřovice</t>
  </si>
  <si>
    <t>Navrátil Jakub</t>
  </si>
  <si>
    <t>Knížecí Pláně</t>
  </si>
  <si>
    <t>Nemanice</t>
  </si>
  <si>
    <t>požerky</t>
  </si>
  <si>
    <t>Zdoňov, lesní cesta Mirošovské stěny</t>
  </si>
  <si>
    <t>Zdoňov, Mirošovské stěny</t>
  </si>
  <si>
    <t>Polsko pod Mirošovskými stěnami</t>
  </si>
  <si>
    <t>Dolní Suchá u Chotyně</t>
  </si>
  <si>
    <t>20160704_141148</t>
  </si>
  <si>
    <t>Boží Dar</t>
  </si>
  <si>
    <t>Thér Miloš</t>
  </si>
  <si>
    <t>Pěkov</t>
  </si>
  <si>
    <t>Vyšší Brod</t>
  </si>
  <si>
    <t>Myslív u Všerub</t>
  </si>
  <si>
    <t>Stárkov</t>
  </si>
  <si>
    <t>Krompach</t>
  </si>
  <si>
    <t>Pernink</t>
  </si>
  <si>
    <t>Doksy u Máchova jezera</t>
  </si>
  <si>
    <t>20160905_150016</t>
  </si>
  <si>
    <t>Špindlerův Mlýn</t>
  </si>
  <si>
    <t>Bezděz</t>
  </si>
  <si>
    <t>Hrdlořezy u Mladé Boleslavi</t>
  </si>
  <si>
    <t>Horní Lomná</t>
  </si>
  <si>
    <t>Chvaleč</t>
  </si>
  <si>
    <t>Pernink - Perninský vrch</t>
  </si>
  <si>
    <t>Dávidik Ondřej</t>
  </si>
  <si>
    <t>Novodomské rašeliniště</t>
  </si>
  <si>
    <t>Ursus arctos</t>
  </si>
  <si>
    <t>Zašová</t>
  </si>
  <si>
    <t>Křivé</t>
  </si>
  <si>
    <t>20150930_093134</t>
  </si>
  <si>
    <t>Loučka I</t>
  </si>
  <si>
    <t>Janovice u Frýdku-Místku</t>
  </si>
  <si>
    <t>Skalice u Frýdku-Místku</t>
  </si>
  <si>
    <t>Klapka Ladislav</t>
  </si>
  <si>
    <t>Alces alces</t>
  </si>
  <si>
    <t>Neudert Jiří</t>
  </si>
  <si>
    <t>Branná</t>
  </si>
  <si>
    <t>Nicov</t>
  </si>
  <si>
    <t>Lupták Jan</t>
  </si>
  <si>
    <t>Světlík</t>
  </si>
  <si>
    <t>Mikulka Ondřej</t>
  </si>
  <si>
    <t>Brno - Černovice</t>
  </si>
  <si>
    <t>mrtvé samice</t>
  </si>
  <si>
    <t>Felis silvestris</t>
  </si>
  <si>
    <t>Pospíšková Jana</t>
  </si>
  <si>
    <t>PR Nad Hutí</t>
  </si>
  <si>
    <t>Mittner Richard</t>
  </si>
  <si>
    <t>les</t>
  </si>
  <si>
    <t>VLK</t>
  </si>
  <si>
    <t>Medvěd</t>
  </si>
  <si>
    <t>rys</t>
  </si>
  <si>
    <t>kočka</t>
  </si>
  <si>
    <t>los</t>
  </si>
  <si>
    <t>suma</t>
  </si>
  <si>
    <t>od 1.1.1980</t>
  </si>
  <si>
    <t>Nížina</t>
  </si>
  <si>
    <t>Drevic</t>
  </si>
  <si>
    <t>Nedíl</t>
  </si>
  <si>
    <t>Čeladná, Trojačka</t>
  </si>
  <si>
    <t>Strnad Martin</t>
  </si>
  <si>
    <t>Poloha Martin</t>
  </si>
  <si>
    <t>Ernst Josef</t>
  </si>
  <si>
    <t>Vapenik Lukas</t>
  </si>
  <si>
    <t>Valenta Ladislav</t>
  </si>
  <si>
    <t>1/2017-4/2017</t>
  </si>
  <si>
    <t>Holubová Marcela</t>
  </si>
  <si>
    <t>Hradčany nad Ploučnicí - cesta u letiště</t>
  </si>
  <si>
    <t>valova vera</t>
  </si>
  <si>
    <t>Lokace00046</t>
  </si>
  <si>
    <t>Chobot Karel</t>
  </si>
  <si>
    <t>Božídarský Špičák</t>
  </si>
  <si>
    <t>Vrchbělá</t>
  </si>
  <si>
    <t>Doksy u Máchova jezera, Břehyně_fotopast_6</t>
  </si>
  <si>
    <t>Doksy u Máchova jezera, Břehyně, fotopast_5</t>
  </si>
  <si>
    <t>Doksy u Máchova jezera, fotopast_9_u_jezirka</t>
  </si>
  <si>
    <t>Doksy u Máchova jezera, Břehyně_fotopast_1</t>
  </si>
  <si>
    <t>Bezděz, cesta V od Fleslova jezírka</t>
  </si>
  <si>
    <t>Kuřívody, u cesty u Zlatého vrchu</t>
  </si>
  <si>
    <t>Červenka Jaroslav, Zenáhlíková Jitka</t>
  </si>
  <si>
    <t>Filipova Huť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</si>
</sst>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0" borderId="0" xfId="0" applyFill="1"/>
    <xf numFmtId="0" fontId="0" fillId="37" borderId="0" xfId="0" applyFill="1"/>
    <xf numFmtId="14" fontId="0" fillId="0" borderId="0" xfId="0" applyNumberFormat="1"/>
    <xf numFmtId="0" fontId="0" fillId="38" borderId="0" xfId="0" applyFill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3"/>
  <sheetViews>
    <sheetView tabSelected="1" workbookViewId="0">
      <selection activeCell="N9" sqref="N9"/>
    </sheetView>
  </sheetViews>
  <sheetFormatPr defaultRowHeight="15" x14ac:dyDescent="0.25"/>
  <cols>
    <col min="2" max="2" width="9.42578125" bestFit="1" customWidth="1"/>
    <col min="4" max="4" width="14.85546875" customWidth="1"/>
    <col min="5" max="6" width="11.28515625" bestFit="1" customWidth="1"/>
    <col min="7" max="7" width="9.42578125" bestFit="1" customWidth="1"/>
    <col min="8" max="8" width="19" customWidth="1"/>
    <col min="11" max="11" width="11.85546875" customWidth="1"/>
    <col min="12" max="12" width="15.285156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s="1">
        <v>186</v>
      </c>
      <c r="B2" s="1">
        <v>36104617</v>
      </c>
      <c r="C2" s="1" t="s">
        <v>12</v>
      </c>
      <c r="D2" s="1" t="s">
        <v>178</v>
      </c>
      <c r="E2" s="1">
        <v>20150101</v>
      </c>
      <c r="F2" s="1">
        <v>20151130</v>
      </c>
      <c r="G2" s="1">
        <v>5834125</v>
      </c>
      <c r="H2" s="1" t="s">
        <v>23</v>
      </c>
      <c r="I2" s="1"/>
      <c r="J2" s="1"/>
      <c r="K2" s="1"/>
      <c r="L2" s="1"/>
    </row>
    <row r="3" spans="1:12" x14ac:dyDescent="0.25">
      <c r="A3" s="1">
        <v>217</v>
      </c>
      <c r="B3" s="1">
        <v>36097143</v>
      </c>
      <c r="C3" s="1" t="s">
        <v>12</v>
      </c>
      <c r="D3" s="1" t="s">
        <v>189</v>
      </c>
      <c r="E3" s="1">
        <v>20150101</v>
      </c>
      <c r="F3" s="1">
        <v>20150131</v>
      </c>
      <c r="G3" s="1">
        <v>5832486</v>
      </c>
      <c r="H3" s="1" t="s">
        <v>190</v>
      </c>
      <c r="I3" s="1"/>
      <c r="J3" s="1"/>
      <c r="K3" s="1">
        <v>1</v>
      </c>
      <c r="L3" s="1" t="s">
        <v>15</v>
      </c>
    </row>
    <row r="4" spans="1:12" x14ac:dyDescent="0.25">
      <c r="A4" s="1">
        <v>218</v>
      </c>
      <c r="B4" s="1">
        <v>36097136</v>
      </c>
      <c r="C4" s="1" t="s">
        <v>12</v>
      </c>
      <c r="D4" s="1" t="s">
        <v>209</v>
      </c>
      <c r="E4" s="1">
        <v>20150101</v>
      </c>
      <c r="F4" s="1">
        <v>20150131</v>
      </c>
      <c r="G4" s="1">
        <v>5832485</v>
      </c>
      <c r="H4" s="1" t="s">
        <v>210</v>
      </c>
      <c r="I4" s="1"/>
      <c r="J4" s="1"/>
      <c r="K4" s="1">
        <v>1</v>
      </c>
      <c r="L4" s="1" t="s">
        <v>15</v>
      </c>
    </row>
    <row r="5" spans="1:12" x14ac:dyDescent="0.25">
      <c r="A5" s="1">
        <v>227</v>
      </c>
      <c r="B5" s="1">
        <v>36096432</v>
      </c>
      <c r="C5" s="1" t="s">
        <v>12</v>
      </c>
      <c r="D5" s="1" t="s">
        <v>219</v>
      </c>
      <c r="E5" s="1">
        <v>20150101</v>
      </c>
      <c r="F5" s="1">
        <v>20150131</v>
      </c>
      <c r="G5" s="1">
        <v>5832431</v>
      </c>
      <c r="H5" s="1" t="s">
        <v>91</v>
      </c>
      <c r="I5" s="1"/>
      <c r="J5" s="1"/>
      <c r="K5" s="1"/>
      <c r="L5" s="1" t="s">
        <v>33</v>
      </c>
    </row>
    <row r="6" spans="1:12" x14ac:dyDescent="0.25">
      <c r="A6" s="1">
        <v>184</v>
      </c>
      <c r="B6" s="1">
        <v>36104672</v>
      </c>
      <c r="C6" s="1" t="s">
        <v>12</v>
      </c>
      <c r="D6" s="1" t="s">
        <v>177</v>
      </c>
      <c r="E6" s="1">
        <v>20150118</v>
      </c>
      <c r="F6" s="1">
        <v>20150118</v>
      </c>
      <c r="G6" s="1">
        <v>5834134</v>
      </c>
      <c r="H6" s="1" t="s">
        <v>88</v>
      </c>
      <c r="I6" s="1"/>
      <c r="J6" s="1"/>
      <c r="K6" s="1"/>
      <c r="L6" s="1" t="s">
        <v>33</v>
      </c>
    </row>
    <row r="7" spans="1:12" x14ac:dyDescent="0.25">
      <c r="A7" s="1">
        <v>266</v>
      </c>
      <c r="B7" s="1">
        <v>33941556</v>
      </c>
      <c r="C7" s="1" t="s">
        <v>12</v>
      </c>
      <c r="D7" s="1" t="s">
        <v>16</v>
      </c>
      <c r="E7" s="1">
        <v>20150118</v>
      </c>
      <c r="F7" s="1">
        <v>20150118</v>
      </c>
      <c r="G7" s="1">
        <v>5514597</v>
      </c>
      <c r="H7" s="1" t="s">
        <v>112</v>
      </c>
      <c r="I7" s="1"/>
      <c r="J7" s="1"/>
      <c r="K7" s="1">
        <v>1</v>
      </c>
      <c r="L7" s="1" t="s">
        <v>15</v>
      </c>
    </row>
    <row r="8" spans="1:12" x14ac:dyDescent="0.25">
      <c r="A8" s="1">
        <v>267</v>
      </c>
      <c r="B8" s="1">
        <v>33939251</v>
      </c>
      <c r="C8" s="1" t="s">
        <v>12</v>
      </c>
      <c r="D8" s="1" t="s">
        <v>245</v>
      </c>
      <c r="E8" s="1">
        <v>20150118</v>
      </c>
      <c r="F8" s="1">
        <v>20150118</v>
      </c>
      <c r="G8" s="1">
        <v>5514142</v>
      </c>
      <c r="H8" s="1" t="s">
        <v>246</v>
      </c>
      <c r="I8" s="1"/>
      <c r="J8" s="1"/>
      <c r="K8" s="1">
        <v>1</v>
      </c>
      <c r="L8" s="1" t="s">
        <v>33</v>
      </c>
    </row>
    <row r="9" spans="1:12" x14ac:dyDescent="0.25">
      <c r="A9" s="1">
        <v>132</v>
      </c>
      <c r="B9" s="1">
        <v>37029574</v>
      </c>
      <c r="C9" s="1" t="s">
        <v>12</v>
      </c>
      <c r="D9" s="1" t="s">
        <v>134</v>
      </c>
      <c r="E9" s="1">
        <v>20150120</v>
      </c>
      <c r="F9" s="1">
        <v>20150120</v>
      </c>
      <c r="G9" s="1">
        <v>5928913</v>
      </c>
      <c r="H9" s="1" t="s">
        <v>135</v>
      </c>
      <c r="I9" s="1"/>
      <c r="J9" s="1"/>
      <c r="K9" s="1">
        <v>1</v>
      </c>
      <c r="L9" s="1" t="s">
        <v>33</v>
      </c>
    </row>
    <row r="10" spans="1:12" x14ac:dyDescent="0.25">
      <c r="A10" s="1">
        <v>255</v>
      </c>
      <c r="B10" s="1">
        <v>34948919</v>
      </c>
      <c r="C10" s="1" t="s">
        <v>12</v>
      </c>
      <c r="D10" s="1" t="s">
        <v>38</v>
      </c>
      <c r="E10" s="1">
        <v>20150120</v>
      </c>
      <c r="F10" s="1">
        <v>20150120</v>
      </c>
      <c r="G10" s="1">
        <v>5694856</v>
      </c>
      <c r="H10" s="1" t="s">
        <v>226</v>
      </c>
      <c r="I10" s="1"/>
      <c r="J10" s="1"/>
      <c r="K10" s="1">
        <v>1</v>
      </c>
      <c r="L10" s="1" t="s">
        <v>15</v>
      </c>
    </row>
    <row r="11" spans="1:12" x14ac:dyDescent="0.25">
      <c r="A11" s="1">
        <v>189</v>
      </c>
      <c r="B11" s="1">
        <v>36104532</v>
      </c>
      <c r="C11" s="1" t="s">
        <v>12</v>
      </c>
      <c r="D11" s="1" t="s">
        <v>183</v>
      </c>
      <c r="E11" s="1">
        <v>20150121</v>
      </c>
      <c r="F11" s="1">
        <v>20150121</v>
      </c>
      <c r="G11" s="1">
        <v>5834109</v>
      </c>
      <c r="H11" s="1" t="s">
        <v>133</v>
      </c>
      <c r="I11" s="1"/>
      <c r="J11" s="1"/>
      <c r="K11" s="1"/>
      <c r="L11" s="1" t="s">
        <v>33</v>
      </c>
    </row>
    <row r="12" spans="1:12" x14ac:dyDescent="0.25">
      <c r="A12" s="1">
        <v>190</v>
      </c>
      <c r="B12" s="1">
        <v>36104531</v>
      </c>
      <c r="C12" s="1" t="s">
        <v>12</v>
      </c>
      <c r="D12" s="1" t="s">
        <v>183</v>
      </c>
      <c r="E12" s="1">
        <v>20150121</v>
      </c>
      <c r="F12" s="1">
        <v>20150121</v>
      </c>
      <c r="G12" s="1">
        <v>5834107</v>
      </c>
      <c r="H12" s="1" t="s">
        <v>133</v>
      </c>
      <c r="I12" s="1"/>
      <c r="J12" s="1"/>
      <c r="K12" s="1"/>
      <c r="L12" s="1" t="s">
        <v>33</v>
      </c>
    </row>
    <row r="13" spans="1:12" x14ac:dyDescent="0.25">
      <c r="A13" s="1">
        <v>101</v>
      </c>
      <c r="B13" s="1">
        <v>39100154</v>
      </c>
      <c r="C13" s="1" t="s">
        <v>12</v>
      </c>
      <c r="D13" s="1" t="s">
        <v>107</v>
      </c>
      <c r="E13" s="1">
        <v>20150122</v>
      </c>
      <c r="F13" s="1">
        <v>20150122</v>
      </c>
      <c r="G13" s="1">
        <v>6037595</v>
      </c>
      <c r="H13" s="1" t="s">
        <v>108</v>
      </c>
      <c r="I13" s="1"/>
      <c r="J13" s="1"/>
      <c r="K13" s="1">
        <v>1</v>
      </c>
      <c r="L13" s="1" t="s">
        <v>15</v>
      </c>
    </row>
    <row r="14" spans="1:12" x14ac:dyDescent="0.25">
      <c r="A14" s="1">
        <v>127</v>
      </c>
      <c r="B14" s="1">
        <v>37029618</v>
      </c>
      <c r="C14" s="1" t="s">
        <v>12</v>
      </c>
      <c r="D14" s="1" t="s">
        <v>126</v>
      </c>
      <c r="E14" s="1">
        <v>20150122</v>
      </c>
      <c r="F14" s="1">
        <v>20150122</v>
      </c>
      <c r="G14" s="1">
        <v>5928948</v>
      </c>
      <c r="H14" s="1" t="s">
        <v>127</v>
      </c>
      <c r="I14" s="1"/>
      <c r="J14" s="1"/>
      <c r="K14" s="1">
        <v>1</v>
      </c>
      <c r="L14" s="1" t="s">
        <v>33</v>
      </c>
    </row>
    <row r="15" spans="1:12" x14ac:dyDescent="0.25">
      <c r="A15" s="1">
        <v>129</v>
      </c>
      <c r="B15" s="1">
        <v>37029602</v>
      </c>
      <c r="C15" s="1" t="s">
        <v>12</v>
      </c>
      <c r="D15" s="1" t="s">
        <v>129</v>
      </c>
      <c r="E15" s="1">
        <v>20150122</v>
      </c>
      <c r="F15" s="1">
        <v>20150122</v>
      </c>
      <c r="G15" s="1">
        <v>5928941</v>
      </c>
      <c r="H15" s="1" t="s">
        <v>130</v>
      </c>
      <c r="I15" s="1"/>
      <c r="J15" s="1"/>
      <c r="K15" s="1">
        <v>1</v>
      </c>
      <c r="L15" s="1" t="s">
        <v>33</v>
      </c>
    </row>
    <row r="16" spans="1:12" x14ac:dyDescent="0.25">
      <c r="A16" s="1">
        <v>154</v>
      </c>
      <c r="B16" s="1">
        <v>36610629</v>
      </c>
      <c r="C16" s="1" t="s">
        <v>12</v>
      </c>
      <c r="D16" s="1" t="s">
        <v>157</v>
      </c>
      <c r="E16" s="1">
        <v>20150201</v>
      </c>
      <c r="F16" s="1">
        <v>20150201</v>
      </c>
      <c r="G16" s="1">
        <v>1788362</v>
      </c>
      <c r="H16" s="1" t="s">
        <v>19</v>
      </c>
      <c r="I16" s="1"/>
      <c r="J16" s="1"/>
      <c r="K16" s="1">
        <v>1</v>
      </c>
      <c r="L16" s="1" t="s">
        <v>15</v>
      </c>
    </row>
    <row r="17" spans="1:12" x14ac:dyDescent="0.25">
      <c r="A17" s="1">
        <v>194</v>
      </c>
      <c r="B17" s="1">
        <v>36104468</v>
      </c>
      <c r="C17" s="1" t="s">
        <v>12</v>
      </c>
      <c r="D17" s="1" t="s">
        <v>189</v>
      </c>
      <c r="E17" s="1">
        <v>20150201</v>
      </c>
      <c r="F17" s="1">
        <v>20150228</v>
      </c>
      <c r="G17" s="1">
        <v>5834072</v>
      </c>
      <c r="H17" s="1" t="s">
        <v>190</v>
      </c>
      <c r="I17" s="1"/>
      <c r="J17" s="1"/>
      <c r="K17" s="1"/>
      <c r="L17" s="1" t="s">
        <v>53</v>
      </c>
    </row>
    <row r="18" spans="1:12" x14ac:dyDescent="0.25">
      <c r="A18" s="1">
        <v>216</v>
      </c>
      <c r="B18" s="1">
        <v>36097146</v>
      </c>
      <c r="C18" s="1" t="s">
        <v>12</v>
      </c>
      <c r="D18" s="1" t="s">
        <v>189</v>
      </c>
      <c r="E18" s="1">
        <v>20150201</v>
      </c>
      <c r="F18" s="1">
        <v>20150228</v>
      </c>
      <c r="G18" s="1">
        <v>5832490</v>
      </c>
      <c r="H18" s="1" t="s">
        <v>190</v>
      </c>
      <c r="I18" s="1"/>
      <c r="J18" s="1"/>
      <c r="K18" s="1"/>
      <c r="L18" s="1" t="s">
        <v>53</v>
      </c>
    </row>
    <row r="19" spans="1:12" x14ac:dyDescent="0.25">
      <c r="A19" s="1">
        <v>223</v>
      </c>
      <c r="B19" s="1">
        <v>36096655</v>
      </c>
      <c r="C19" s="1" t="s">
        <v>12</v>
      </c>
      <c r="D19" s="1" t="s">
        <v>40</v>
      </c>
      <c r="E19" s="1">
        <v>20150201</v>
      </c>
      <c r="F19" s="1">
        <v>20150228</v>
      </c>
      <c r="G19" s="1">
        <v>5832462</v>
      </c>
      <c r="H19" s="1" t="s">
        <v>216</v>
      </c>
      <c r="I19" s="1"/>
      <c r="J19" s="1"/>
      <c r="K19" s="1"/>
      <c r="L19" s="1" t="s">
        <v>33</v>
      </c>
    </row>
    <row r="20" spans="1:12" x14ac:dyDescent="0.25">
      <c r="A20" s="1">
        <v>239</v>
      </c>
      <c r="B20" s="1">
        <v>35792261</v>
      </c>
      <c r="C20" s="1" t="s">
        <v>12</v>
      </c>
      <c r="D20" s="1" t="s">
        <v>38</v>
      </c>
      <c r="E20" s="1">
        <v>20150201</v>
      </c>
      <c r="F20" s="1">
        <v>20150228</v>
      </c>
      <c r="G20" s="1">
        <v>5757756</v>
      </c>
      <c r="H20" s="1" t="s">
        <v>227</v>
      </c>
      <c r="I20" s="1"/>
      <c r="J20" s="1"/>
      <c r="K20" s="1">
        <v>2</v>
      </c>
      <c r="L20" s="1" t="s">
        <v>15</v>
      </c>
    </row>
    <row r="21" spans="1:12" x14ac:dyDescent="0.25">
      <c r="A21" s="1">
        <v>254</v>
      </c>
      <c r="B21" s="1">
        <v>34948948</v>
      </c>
      <c r="C21" s="1" t="s">
        <v>12</v>
      </c>
      <c r="D21" s="1" t="s">
        <v>38</v>
      </c>
      <c r="E21" s="1">
        <v>20150201</v>
      </c>
      <c r="F21" s="1">
        <v>20150228</v>
      </c>
      <c r="G21" s="1">
        <v>5694905</v>
      </c>
      <c r="H21" s="1" t="s">
        <v>232</v>
      </c>
      <c r="I21" s="1"/>
      <c r="J21" s="1"/>
      <c r="K21" s="1">
        <v>1</v>
      </c>
      <c r="L21" s="1" t="s">
        <v>15</v>
      </c>
    </row>
    <row r="22" spans="1:12" x14ac:dyDescent="0.25">
      <c r="A22" s="1">
        <v>265</v>
      </c>
      <c r="B22" s="1">
        <v>33964371</v>
      </c>
      <c r="C22" s="1" t="s">
        <v>12</v>
      </c>
      <c r="D22" s="1" t="s">
        <v>243</v>
      </c>
      <c r="E22" s="1">
        <v>20150202</v>
      </c>
      <c r="F22" s="1">
        <v>20150202</v>
      </c>
      <c r="G22" s="1">
        <v>5517313</v>
      </c>
      <c r="H22" s="1" t="s">
        <v>244</v>
      </c>
      <c r="I22" s="1"/>
      <c r="J22" s="1"/>
      <c r="K22" s="1">
        <v>1</v>
      </c>
      <c r="L22" s="1" t="s">
        <v>15</v>
      </c>
    </row>
    <row r="23" spans="1:12" x14ac:dyDescent="0.25">
      <c r="A23" s="1">
        <v>145</v>
      </c>
      <c r="B23" s="1">
        <v>36610673</v>
      </c>
      <c r="C23" s="1" t="s">
        <v>12</v>
      </c>
      <c r="D23" s="1" t="s">
        <v>153</v>
      </c>
      <c r="E23" s="1">
        <v>20150204</v>
      </c>
      <c r="F23" s="1">
        <v>20150204</v>
      </c>
      <c r="G23" s="1">
        <v>3218182</v>
      </c>
      <c r="H23" s="1" t="s">
        <v>155</v>
      </c>
      <c r="I23" s="1"/>
      <c r="J23" s="1"/>
      <c r="K23" s="1">
        <v>1</v>
      </c>
      <c r="L23" s="1" t="s">
        <v>15</v>
      </c>
    </row>
    <row r="24" spans="1:12" x14ac:dyDescent="0.25">
      <c r="A24" s="1">
        <v>144</v>
      </c>
      <c r="B24" s="1">
        <v>36610675</v>
      </c>
      <c r="C24" s="1" t="s">
        <v>12</v>
      </c>
      <c r="D24" s="1" t="s">
        <v>153</v>
      </c>
      <c r="E24" s="1">
        <v>20150207</v>
      </c>
      <c r="F24" s="1">
        <v>20150207</v>
      </c>
      <c r="G24" s="1">
        <v>5176314</v>
      </c>
      <c r="H24" s="1" t="s">
        <v>154</v>
      </c>
      <c r="I24" s="1"/>
      <c r="J24" s="1"/>
      <c r="K24" s="1">
        <v>1</v>
      </c>
      <c r="L24" s="1" t="s">
        <v>15</v>
      </c>
    </row>
    <row r="25" spans="1:12" x14ac:dyDescent="0.25">
      <c r="A25" s="1">
        <v>201</v>
      </c>
      <c r="B25" s="1">
        <v>36097946</v>
      </c>
      <c r="C25" s="1" t="s">
        <v>12</v>
      </c>
      <c r="D25" s="1" t="s">
        <v>183</v>
      </c>
      <c r="E25" s="1">
        <v>20150207</v>
      </c>
      <c r="F25" s="1">
        <v>20150207</v>
      </c>
      <c r="G25" s="1">
        <v>5832620</v>
      </c>
      <c r="H25" s="1" t="s">
        <v>198</v>
      </c>
      <c r="I25" s="1"/>
      <c r="J25" s="1"/>
      <c r="K25" s="1">
        <v>1</v>
      </c>
      <c r="L25" s="1" t="s">
        <v>48</v>
      </c>
    </row>
    <row r="26" spans="1:12" x14ac:dyDescent="0.25">
      <c r="A26" s="1">
        <v>206</v>
      </c>
      <c r="B26" s="1">
        <v>36097781</v>
      </c>
      <c r="C26" s="1" t="s">
        <v>12</v>
      </c>
      <c r="D26" s="1" t="s">
        <v>201</v>
      </c>
      <c r="E26" s="1">
        <v>20150207</v>
      </c>
      <c r="F26" s="1">
        <v>20150207</v>
      </c>
      <c r="G26" s="1">
        <v>5832584</v>
      </c>
      <c r="H26" s="1" t="s">
        <v>202</v>
      </c>
      <c r="I26" s="1"/>
      <c r="J26" s="1"/>
      <c r="K26" s="1"/>
      <c r="L26" s="1" t="s">
        <v>15</v>
      </c>
    </row>
    <row r="27" spans="1:12" x14ac:dyDescent="0.25">
      <c r="A27" s="1">
        <v>102</v>
      </c>
      <c r="B27" s="1">
        <v>39100152</v>
      </c>
      <c r="C27" s="1" t="s">
        <v>12</v>
      </c>
      <c r="D27" s="1" t="s">
        <v>107</v>
      </c>
      <c r="E27" s="1">
        <v>20150211</v>
      </c>
      <c r="F27" s="1">
        <v>20150211</v>
      </c>
      <c r="G27" s="1">
        <v>6037593</v>
      </c>
      <c r="H27" s="1" t="s">
        <v>93</v>
      </c>
      <c r="I27" s="1"/>
      <c r="J27" s="1"/>
      <c r="K27" s="1">
        <v>1</v>
      </c>
      <c r="L27" s="1" t="s">
        <v>15</v>
      </c>
    </row>
    <row r="28" spans="1:12" x14ac:dyDescent="0.25">
      <c r="A28" s="1">
        <v>146</v>
      </c>
      <c r="B28" s="1">
        <v>36610668</v>
      </c>
      <c r="C28" s="1" t="s">
        <v>12</v>
      </c>
      <c r="D28" s="1" t="s">
        <v>153</v>
      </c>
      <c r="E28" s="1">
        <v>20150211</v>
      </c>
      <c r="F28" s="1">
        <v>20150211</v>
      </c>
      <c r="G28" s="1">
        <v>5048851</v>
      </c>
      <c r="H28" s="1" t="s">
        <v>156</v>
      </c>
      <c r="I28" s="1"/>
      <c r="J28" s="1"/>
      <c r="K28" s="1">
        <v>1</v>
      </c>
      <c r="L28" s="1" t="s">
        <v>15</v>
      </c>
    </row>
    <row r="29" spans="1:12" x14ac:dyDescent="0.25">
      <c r="A29" s="1">
        <v>152</v>
      </c>
      <c r="B29" s="1">
        <v>36610636</v>
      </c>
      <c r="C29" s="1" t="s">
        <v>12</v>
      </c>
      <c r="D29" s="1" t="s">
        <v>161</v>
      </c>
      <c r="E29" s="1">
        <v>20150211</v>
      </c>
      <c r="F29" s="1">
        <v>20150211</v>
      </c>
      <c r="G29" s="1">
        <v>1242716</v>
      </c>
      <c r="H29" s="1" t="s">
        <v>159</v>
      </c>
      <c r="I29" s="1"/>
      <c r="J29" s="1"/>
      <c r="K29" s="1">
        <v>1</v>
      </c>
      <c r="L29" s="1" t="s">
        <v>15</v>
      </c>
    </row>
    <row r="30" spans="1:12" x14ac:dyDescent="0.25">
      <c r="A30" s="1">
        <v>153</v>
      </c>
      <c r="B30" s="1">
        <v>36610631</v>
      </c>
      <c r="C30" s="1" t="s">
        <v>12</v>
      </c>
      <c r="D30" s="1" t="s">
        <v>162</v>
      </c>
      <c r="E30" s="1">
        <v>20150211</v>
      </c>
      <c r="F30" s="1">
        <v>20150212</v>
      </c>
      <c r="G30" s="1">
        <v>5392744</v>
      </c>
      <c r="H30" s="1" t="s">
        <v>158</v>
      </c>
      <c r="I30" s="1"/>
      <c r="J30" s="1"/>
      <c r="K30" s="1">
        <v>2</v>
      </c>
      <c r="L30" s="1" t="s">
        <v>15</v>
      </c>
    </row>
    <row r="31" spans="1:12" x14ac:dyDescent="0.25">
      <c r="A31" s="1">
        <v>263</v>
      </c>
      <c r="B31" s="1">
        <v>34628165</v>
      </c>
      <c r="C31" s="1" t="s">
        <v>12</v>
      </c>
      <c r="D31" s="1" t="s">
        <v>104</v>
      </c>
      <c r="E31" s="1">
        <v>20150215</v>
      </c>
      <c r="F31" s="1">
        <v>20150215</v>
      </c>
      <c r="G31" s="1">
        <v>5668425</v>
      </c>
      <c r="H31" s="1" t="s">
        <v>240</v>
      </c>
      <c r="I31" s="1"/>
      <c r="J31" s="1"/>
      <c r="K31" s="1">
        <v>1</v>
      </c>
      <c r="L31" s="1" t="s">
        <v>33</v>
      </c>
    </row>
    <row r="32" spans="1:12" x14ac:dyDescent="0.25">
      <c r="A32" s="1">
        <v>148</v>
      </c>
      <c r="B32" s="1">
        <v>36610640</v>
      </c>
      <c r="C32" s="1" t="s">
        <v>12</v>
      </c>
      <c r="D32" s="1" t="s">
        <v>157</v>
      </c>
      <c r="E32" s="1">
        <v>20150218</v>
      </c>
      <c r="F32" s="1">
        <v>20150218</v>
      </c>
      <c r="G32" s="1">
        <v>5392744</v>
      </c>
      <c r="H32" s="1" t="s">
        <v>158</v>
      </c>
      <c r="I32" s="1"/>
      <c r="J32" s="1"/>
      <c r="K32" s="1">
        <v>1</v>
      </c>
      <c r="L32" s="1" t="s">
        <v>15</v>
      </c>
    </row>
    <row r="33" spans="1:12" x14ac:dyDescent="0.25">
      <c r="A33" s="1">
        <v>232</v>
      </c>
      <c r="B33" s="1">
        <v>35792342</v>
      </c>
      <c r="C33" s="1" t="s">
        <v>12</v>
      </c>
      <c r="D33" s="1" t="s">
        <v>38</v>
      </c>
      <c r="E33" s="1">
        <v>20150219</v>
      </c>
      <c r="F33" s="1">
        <v>20150219</v>
      </c>
      <c r="G33" s="1">
        <v>5757778</v>
      </c>
      <c r="H33" s="1" t="s">
        <v>224</v>
      </c>
      <c r="I33" s="1"/>
      <c r="J33" s="1"/>
      <c r="K33" s="1">
        <v>1</v>
      </c>
      <c r="L33" s="1" t="s">
        <v>15</v>
      </c>
    </row>
    <row r="34" spans="1:12" x14ac:dyDescent="0.25">
      <c r="A34" s="1">
        <v>242</v>
      </c>
      <c r="B34" s="1">
        <v>35782897</v>
      </c>
      <c r="C34" s="1" t="s">
        <v>12</v>
      </c>
      <c r="D34" s="1" t="s">
        <v>38</v>
      </c>
      <c r="E34" s="1">
        <v>20150219</v>
      </c>
      <c r="F34" s="1">
        <v>20150219</v>
      </c>
      <c r="G34" s="1">
        <v>5755688</v>
      </c>
      <c r="H34" s="1" t="s">
        <v>54</v>
      </c>
      <c r="I34" s="1"/>
      <c r="J34" s="1"/>
      <c r="K34" s="1">
        <v>1</v>
      </c>
      <c r="L34" s="1" t="s">
        <v>15</v>
      </c>
    </row>
    <row r="35" spans="1:12" x14ac:dyDescent="0.25">
      <c r="A35" s="1">
        <v>264</v>
      </c>
      <c r="B35" s="1">
        <v>34622504</v>
      </c>
      <c r="C35" s="1" t="s">
        <v>12</v>
      </c>
      <c r="D35" s="1" t="s">
        <v>241</v>
      </c>
      <c r="E35" s="1">
        <v>20150219</v>
      </c>
      <c r="F35" s="1">
        <v>20150219</v>
      </c>
      <c r="G35" s="1">
        <v>5667481</v>
      </c>
      <c r="H35" s="1" t="s">
        <v>242</v>
      </c>
      <c r="I35" s="1"/>
      <c r="J35" s="1"/>
      <c r="K35" s="1">
        <v>1</v>
      </c>
      <c r="L35" s="1" t="s">
        <v>15</v>
      </c>
    </row>
    <row r="36" spans="1:12" x14ac:dyDescent="0.25">
      <c r="A36" s="1">
        <v>234</v>
      </c>
      <c r="B36" s="1">
        <v>35792322</v>
      </c>
      <c r="C36" s="1" t="s">
        <v>12</v>
      </c>
      <c r="D36" s="1" t="s">
        <v>38</v>
      </c>
      <c r="E36" s="1">
        <v>20150220</v>
      </c>
      <c r="F36" s="1">
        <v>20150220</v>
      </c>
      <c r="G36" s="1">
        <v>5757774</v>
      </c>
      <c r="H36" s="1" t="s">
        <v>226</v>
      </c>
      <c r="I36" s="1"/>
      <c r="J36" s="1"/>
      <c r="K36" s="1">
        <v>2</v>
      </c>
      <c r="L36" s="1" t="s">
        <v>15</v>
      </c>
    </row>
    <row r="37" spans="1:12" x14ac:dyDescent="0.25">
      <c r="A37" s="1">
        <v>238</v>
      </c>
      <c r="B37" s="1">
        <v>35792267</v>
      </c>
      <c r="C37" s="1" t="s">
        <v>12</v>
      </c>
      <c r="D37" s="1" t="s">
        <v>38</v>
      </c>
      <c r="E37" s="1">
        <v>20150220</v>
      </c>
      <c r="F37" s="1">
        <v>20150220</v>
      </c>
      <c r="G37" s="1">
        <v>5757760</v>
      </c>
      <c r="H37" s="1" t="s">
        <v>54</v>
      </c>
      <c r="I37" s="1"/>
      <c r="J37" s="1"/>
      <c r="K37" s="1">
        <v>1</v>
      </c>
      <c r="L37" s="1" t="s">
        <v>15</v>
      </c>
    </row>
    <row r="38" spans="1:12" x14ac:dyDescent="0.25">
      <c r="A38" s="1">
        <v>243</v>
      </c>
      <c r="B38" s="1">
        <v>35782896</v>
      </c>
      <c r="C38" s="1" t="s">
        <v>12</v>
      </c>
      <c r="D38" s="1" t="s">
        <v>38</v>
      </c>
      <c r="E38" s="1">
        <v>20150220</v>
      </c>
      <c r="F38" s="1">
        <v>20150220</v>
      </c>
      <c r="G38" s="1">
        <v>5755687</v>
      </c>
      <c r="H38" s="1" t="s">
        <v>54</v>
      </c>
      <c r="I38" s="1"/>
      <c r="J38" s="1"/>
      <c r="K38" s="1">
        <v>1</v>
      </c>
      <c r="L38" s="1" t="s">
        <v>15</v>
      </c>
    </row>
    <row r="39" spans="1:12" x14ac:dyDescent="0.25">
      <c r="A39" s="1">
        <v>244</v>
      </c>
      <c r="B39" s="1">
        <v>35782895</v>
      </c>
      <c r="C39" s="1" t="s">
        <v>12</v>
      </c>
      <c r="D39" s="1" t="s">
        <v>38</v>
      </c>
      <c r="E39" s="1">
        <v>20150220</v>
      </c>
      <c r="F39" s="1">
        <v>20150220</v>
      </c>
      <c r="G39" s="1">
        <v>5755686</v>
      </c>
      <c r="H39" s="1" t="s">
        <v>54</v>
      </c>
      <c r="I39" s="1"/>
      <c r="J39" s="1"/>
      <c r="K39" s="1">
        <v>1</v>
      </c>
      <c r="L39" s="1" t="s">
        <v>15</v>
      </c>
    </row>
    <row r="40" spans="1:12" x14ac:dyDescent="0.25">
      <c r="A40" s="1">
        <v>245</v>
      </c>
      <c r="B40" s="1">
        <v>35782894</v>
      </c>
      <c r="C40" s="1" t="s">
        <v>12</v>
      </c>
      <c r="D40" s="1" t="s">
        <v>38</v>
      </c>
      <c r="E40" s="1">
        <v>20150220</v>
      </c>
      <c r="F40" s="1">
        <v>20150220</v>
      </c>
      <c r="G40" s="1">
        <v>5755685</v>
      </c>
      <c r="H40" s="1" t="s">
        <v>54</v>
      </c>
      <c r="I40" s="1"/>
      <c r="J40" s="1"/>
      <c r="K40" s="1">
        <v>1</v>
      </c>
      <c r="L40" s="1" t="s">
        <v>15</v>
      </c>
    </row>
    <row r="41" spans="1:12" x14ac:dyDescent="0.25">
      <c r="A41" s="1">
        <v>246</v>
      </c>
      <c r="B41" s="1">
        <v>35707054</v>
      </c>
      <c r="C41" s="1" t="s">
        <v>12</v>
      </c>
      <c r="D41" s="1" t="s">
        <v>38</v>
      </c>
      <c r="E41" s="1">
        <v>20150220</v>
      </c>
      <c r="F41" s="1">
        <v>20150220</v>
      </c>
      <c r="G41" s="1">
        <v>5755672</v>
      </c>
      <c r="H41" s="1" t="s">
        <v>112</v>
      </c>
      <c r="I41" s="1"/>
      <c r="J41" s="1"/>
      <c r="K41" s="1">
        <v>2</v>
      </c>
      <c r="L41" s="1" t="s">
        <v>15</v>
      </c>
    </row>
    <row r="42" spans="1:12" x14ac:dyDescent="0.25">
      <c r="A42" s="1">
        <v>247</v>
      </c>
      <c r="B42" s="1">
        <v>35624856</v>
      </c>
      <c r="C42" s="1" t="s">
        <v>12</v>
      </c>
      <c r="D42" s="1" t="s">
        <v>38</v>
      </c>
      <c r="E42" s="1">
        <v>20150220</v>
      </c>
      <c r="F42" s="1">
        <v>20150220</v>
      </c>
      <c r="G42" s="1">
        <v>5755670</v>
      </c>
      <c r="H42" s="1" t="s">
        <v>69</v>
      </c>
      <c r="I42" s="1"/>
      <c r="J42" s="1"/>
      <c r="K42" s="1">
        <v>1</v>
      </c>
      <c r="L42" s="1" t="s">
        <v>15</v>
      </c>
    </row>
    <row r="43" spans="1:12" x14ac:dyDescent="0.25">
      <c r="A43" s="1">
        <v>248</v>
      </c>
      <c r="B43" s="1">
        <v>35551570</v>
      </c>
      <c r="C43" s="1" t="s">
        <v>12</v>
      </c>
      <c r="D43" s="1" t="s">
        <v>38</v>
      </c>
      <c r="E43" s="1">
        <v>20150220</v>
      </c>
      <c r="F43" s="1">
        <v>20150220</v>
      </c>
      <c r="G43" s="1">
        <v>5755669</v>
      </c>
      <c r="H43" s="1" t="s">
        <v>69</v>
      </c>
      <c r="I43" s="1"/>
      <c r="J43" s="1"/>
      <c r="K43" s="1">
        <v>1</v>
      </c>
      <c r="L43" s="1" t="s">
        <v>15</v>
      </c>
    </row>
    <row r="44" spans="1:12" x14ac:dyDescent="0.25">
      <c r="A44" s="1">
        <v>249</v>
      </c>
      <c r="B44" s="1">
        <v>35474899</v>
      </c>
      <c r="C44" s="1" t="s">
        <v>12</v>
      </c>
      <c r="D44" s="1" t="s">
        <v>38</v>
      </c>
      <c r="E44" s="1">
        <v>20150220</v>
      </c>
      <c r="F44" s="1">
        <v>20150220</v>
      </c>
      <c r="G44" s="1">
        <v>5755668</v>
      </c>
      <c r="H44" s="1" t="s">
        <v>54</v>
      </c>
      <c r="I44" s="1"/>
      <c r="J44" s="1"/>
      <c r="K44" s="1">
        <v>1</v>
      </c>
      <c r="L44" s="1" t="s">
        <v>31</v>
      </c>
    </row>
    <row r="45" spans="1:12" x14ac:dyDescent="0.25">
      <c r="A45" s="1">
        <v>250</v>
      </c>
      <c r="B45" s="1">
        <v>35364035</v>
      </c>
      <c r="C45" s="1" t="s">
        <v>12</v>
      </c>
      <c r="D45" s="1" t="s">
        <v>38</v>
      </c>
      <c r="E45" s="1">
        <v>20150220</v>
      </c>
      <c r="F45" s="1">
        <v>20150220</v>
      </c>
      <c r="G45" s="1">
        <v>5755667</v>
      </c>
      <c r="H45" s="1" t="s">
        <v>231</v>
      </c>
      <c r="I45" s="1"/>
      <c r="J45" s="1"/>
      <c r="K45" s="1">
        <v>1</v>
      </c>
      <c r="L45" s="1" t="s">
        <v>15</v>
      </c>
    </row>
    <row r="46" spans="1:12" x14ac:dyDescent="0.25">
      <c r="A46" s="1">
        <v>195</v>
      </c>
      <c r="B46" s="1">
        <v>36104385</v>
      </c>
      <c r="C46" s="1" t="s">
        <v>12</v>
      </c>
      <c r="D46" s="1" t="s">
        <v>191</v>
      </c>
      <c r="E46" s="1">
        <v>20150221</v>
      </c>
      <c r="F46" s="1">
        <v>20150221</v>
      </c>
      <c r="G46" s="1">
        <v>5834019</v>
      </c>
      <c r="H46" s="1" t="s">
        <v>192</v>
      </c>
      <c r="I46" s="1"/>
      <c r="J46" s="1"/>
      <c r="K46" s="1">
        <v>1</v>
      </c>
      <c r="L46" s="1" t="s">
        <v>15</v>
      </c>
    </row>
    <row r="47" spans="1:12" x14ac:dyDescent="0.25">
      <c r="A47" s="1">
        <v>198</v>
      </c>
      <c r="B47" s="1">
        <v>36099969</v>
      </c>
      <c r="C47" s="1" t="s">
        <v>12</v>
      </c>
      <c r="D47" s="1" t="s">
        <v>195</v>
      </c>
      <c r="E47" s="1">
        <v>20150221</v>
      </c>
      <c r="F47" s="1">
        <v>20150221</v>
      </c>
      <c r="G47" s="1">
        <v>5833080</v>
      </c>
      <c r="H47" s="1" t="s">
        <v>196</v>
      </c>
      <c r="I47" s="1"/>
      <c r="J47" s="1"/>
      <c r="K47" s="1">
        <v>1</v>
      </c>
      <c r="L47" s="1" t="s">
        <v>15</v>
      </c>
    </row>
    <row r="48" spans="1:12" x14ac:dyDescent="0.25">
      <c r="A48" s="1">
        <v>262</v>
      </c>
      <c r="B48" s="1">
        <v>34641338</v>
      </c>
      <c r="C48" s="1" t="s">
        <v>12</v>
      </c>
      <c r="D48" s="1" t="s">
        <v>238</v>
      </c>
      <c r="E48" s="1">
        <v>20150221</v>
      </c>
      <c r="F48" s="1">
        <v>20150221</v>
      </c>
      <c r="G48" s="1">
        <v>5669937</v>
      </c>
      <c r="H48" s="1" t="s">
        <v>239</v>
      </c>
      <c r="I48" s="1"/>
      <c r="J48" s="1"/>
      <c r="K48" s="1">
        <v>1</v>
      </c>
      <c r="L48" s="1" t="s">
        <v>15</v>
      </c>
    </row>
    <row r="49" spans="1:12" x14ac:dyDescent="0.25">
      <c r="A49" s="1">
        <v>196</v>
      </c>
      <c r="B49" s="1">
        <v>36101744</v>
      </c>
      <c r="C49" s="1" t="s">
        <v>12</v>
      </c>
      <c r="D49" s="1" t="s">
        <v>193</v>
      </c>
      <c r="E49" s="1">
        <v>20150222</v>
      </c>
      <c r="F49" s="1">
        <v>20150222</v>
      </c>
      <c r="G49" s="1">
        <v>5833704</v>
      </c>
      <c r="H49" s="1" t="s">
        <v>194</v>
      </c>
      <c r="I49" s="1"/>
      <c r="J49" s="1"/>
      <c r="K49" s="1">
        <v>1</v>
      </c>
      <c r="L49" s="1" t="s">
        <v>15</v>
      </c>
    </row>
    <row r="50" spans="1:12" x14ac:dyDescent="0.25">
      <c r="A50" s="1">
        <v>197</v>
      </c>
      <c r="B50" s="1">
        <v>36100056</v>
      </c>
      <c r="C50" s="1" t="s">
        <v>12</v>
      </c>
      <c r="D50" s="1" t="s">
        <v>195</v>
      </c>
      <c r="E50" s="1">
        <v>20150222</v>
      </c>
      <c r="F50" s="1">
        <v>20150222</v>
      </c>
      <c r="G50" s="1">
        <v>5833116</v>
      </c>
      <c r="H50" s="1" t="s">
        <v>194</v>
      </c>
      <c r="I50" s="1"/>
      <c r="J50" s="1"/>
      <c r="K50" s="1">
        <v>1</v>
      </c>
      <c r="L50" s="1" t="s">
        <v>15</v>
      </c>
    </row>
    <row r="51" spans="1:12" x14ac:dyDescent="0.25">
      <c r="A51" s="1">
        <v>205</v>
      </c>
      <c r="B51" s="1">
        <v>36097839</v>
      </c>
      <c r="C51" s="1" t="s">
        <v>12</v>
      </c>
      <c r="D51" s="1" t="s">
        <v>201</v>
      </c>
      <c r="E51" s="1">
        <v>20150222</v>
      </c>
      <c r="F51" s="1">
        <v>20150222</v>
      </c>
      <c r="G51" s="1">
        <v>5832590</v>
      </c>
      <c r="H51" s="1" t="s">
        <v>202</v>
      </c>
      <c r="I51" s="1"/>
      <c r="J51" s="1"/>
      <c r="K51" s="1"/>
      <c r="L51" s="1" t="s">
        <v>15</v>
      </c>
    </row>
    <row r="52" spans="1:12" x14ac:dyDescent="0.25">
      <c r="A52" s="1">
        <v>130</v>
      </c>
      <c r="B52" s="1">
        <v>37029596</v>
      </c>
      <c r="C52" s="1" t="s">
        <v>12</v>
      </c>
      <c r="D52" s="1" t="s">
        <v>131</v>
      </c>
      <c r="E52" s="1">
        <v>20150223</v>
      </c>
      <c r="F52" s="1">
        <v>20150223</v>
      </c>
      <c r="G52" s="1">
        <v>5928939</v>
      </c>
      <c r="H52" s="1" t="s">
        <v>108</v>
      </c>
      <c r="I52" s="1"/>
      <c r="J52" s="1"/>
      <c r="K52" s="1">
        <v>1</v>
      </c>
      <c r="L52" s="1" t="s">
        <v>33</v>
      </c>
    </row>
    <row r="53" spans="1:12" x14ac:dyDescent="0.25">
      <c r="A53" s="1">
        <v>204</v>
      </c>
      <c r="B53" s="1">
        <v>36097857</v>
      </c>
      <c r="C53" s="1" t="s">
        <v>12</v>
      </c>
      <c r="D53" s="1" t="s">
        <v>201</v>
      </c>
      <c r="E53" s="1">
        <v>20150226</v>
      </c>
      <c r="F53" s="1">
        <v>20150226</v>
      </c>
      <c r="G53" s="1">
        <v>5832592</v>
      </c>
      <c r="H53" s="1" t="s">
        <v>202</v>
      </c>
      <c r="I53" s="1"/>
      <c r="J53" s="1"/>
      <c r="K53" s="1"/>
      <c r="L53" s="1" t="s">
        <v>15</v>
      </c>
    </row>
    <row r="54" spans="1:12" x14ac:dyDescent="0.25">
      <c r="A54" s="1">
        <v>233</v>
      </c>
      <c r="B54" s="1">
        <v>35792334</v>
      </c>
      <c r="C54" s="1" t="s">
        <v>12</v>
      </c>
      <c r="D54" s="1" t="s">
        <v>38</v>
      </c>
      <c r="E54" s="1">
        <v>20150227</v>
      </c>
      <c r="F54" s="1">
        <v>20150227</v>
      </c>
      <c r="G54" s="1">
        <v>5757775</v>
      </c>
      <c r="H54" s="1" t="s">
        <v>225</v>
      </c>
      <c r="I54" s="1"/>
      <c r="J54" s="1"/>
      <c r="K54" s="1">
        <v>1</v>
      </c>
      <c r="L54" s="1" t="s">
        <v>15</v>
      </c>
    </row>
    <row r="55" spans="1:12" x14ac:dyDescent="0.25">
      <c r="A55" s="1">
        <v>237</v>
      </c>
      <c r="B55" s="1">
        <v>35792281</v>
      </c>
      <c r="C55" s="1" t="s">
        <v>12</v>
      </c>
      <c r="D55" s="1" t="s">
        <v>38</v>
      </c>
      <c r="E55" s="1">
        <v>20150227</v>
      </c>
      <c r="F55" s="1">
        <v>20150227</v>
      </c>
      <c r="G55" s="1">
        <v>5757766</v>
      </c>
      <c r="H55" s="1" t="s">
        <v>54</v>
      </c>
      <c r="I55" s="1"/>
      <c r="J55" s="1"/>
      <c r="K55" s="1">
        <v>3</v>
      </c>
      <c r="L55" s="1" t="s">
        <v>15</v>
      </c>
    </row>
    <row r="56" spans="1:12" x14ac:dyDescent="0.25">
      <c r="A56" s="1">
        <v>158</v>
      </c>
      <c r="B56" s="1">
        <v>36610623</v>
      </c>
      <c r="C56" s="1" t="s">
        <v>12</v>
      </c>
      <c r="D56" s="1" t="s">
        <v>24</v>
      </c>
      <c r="E56" s="1">
        <v>20150301</v>
      </c>
      <c r="F56" s="1">
        <v>20150301</v>
      </c>
      <c r="G56" s="1">
        <v>5048851</v>
      </c>
      <c r="H56" s="1" t="s">
        <v>156</v>
      </c>
      <c r="I56" s="1"/>
      <c r="J56" s="1"/>
      <c r="K56" s="1">
        <v>1</v>
      </c>
      <c r="L56" s="1" t="s">
        <v>15</v>
      </c>
    </row>
    <row r="57" spans="1:12" x14ac:dyDescent="0.25">
      <c r="A57" s="1">
        <v>187</v>
      </c>
      <c r="B57" s="1">
        <v>36104576</v>
      </c>
      <c r="C57" s="1" t="s">
        <v>12</v>
      </c>
      <c r="D57" s="1" t="s">
        <v>40</v>
      </c>
      <c r="E57" s="1">
        <v>20150301</v>
      </c>
      <c r="F57" s="1">
        <v>20150331</v>
      </c>
      <c r="G57" s="1">
        <v>5834120</v>
      </c>
      <c r="H57" s="1" t="s">
        <v>180</v>
      </c>
      <c r="I57" s="1"/>
      <c r="J57" s="1"/>
      <c r="K57" s="1"/>
      <c r="L57" s="1" t="s">
        <v>53</v>
      </c>
    </row>
    <row r="58" spans="1:12" x14ac:dyDescent="0.25">
      <c r="A58" s="1">
        <v>226</v>
      </c>
      <c r="B58" s="1">
        <v>36096466</v>
      </c>
      <c r="C58" s="1" t="s">
        <v>12</v>
      </c>
      <c r="D58" s="1" t="s">
        <v>40</v>
      </c>
      <c r="E58" s="1">
        <v>20150301</v>
      </c>
      <c r="F58" s="1">
        <v>20150331</v>
      </c>
      <c r="G58" s="1">
        <v>5832441</v>
      </c>
      <c r="H58" s="1" t="s">
        <v>60</v>
      </c>
      <c r="I58" s="1"/>
      <c r="J58" s="1"/>
      <c r="K58" s="1"/>
      <c r="L58" s="1" t="s">
        <v>33</v>
      </c>
    </row>
    <row r="59" spans="1:12" x14ac:dyDescent="0.25">
      <c r="A59" s="1">
        <v>222</v>
      </c>
      <c r="B59" s="1">
        <v>36096961</v>
      </c>
      <c r="C59" s="1" t="s">
        <v>12</v>
      </c>
      <c r="D59" s="1" t="s">
        <v>213</v>
      </c>
      <c r="E59" s="1">
        <v>20150305</v>
      </c>
      <c r="F59" s="1">
        <v>20150305</v>
      </c>
      <c r="G59" s="1">
        <v>5832471</v>
      </c>
      <c r="H59" s="1" t="s">
        <v>215</v>
      </c>
      <c r="I59" s="1"/>
      <c r="J59" s="1"/>
      <c r="K59" s="1"/>
      <c r="L59" s="1" t="s">
        <v>53</v>
      </c>
    </row>
    <row r="60" spans="1:12" x14ac:dyDescent="0.25">
      <c r="A60" s="1">
        <v>133</v>
      </c>
      <c r="B60" s="1">
        <v>37029571</v>
      </c>
      <c r="C60" s="1" t="s">
        <v>12</v>
      </c>
      <c r="D60" s="1" t="s">
        <v>136</v>
      </c>
      <c r="E60" s="1">
        <v>20150306</v>
      </c>
      <c r="F60" s="1">
        <v>20150306</v>
      </c>
      <c r="G60" s="1">
        <v>5928910</v>
      </c>
      <c r="H60" s="1" t="s">
        <v>71</v>
      </c>
      <c r="I60" s="1"/>
      <c r="J60" s="1"/>
      <c r="K60" s="1">
        <v>1</v>
      </c>
      <c r="L60" s="1" t="s">
        <v>33</v>
      </c>
    </row>
    <row r="61" spans="1:12" x14ac:dyDescent="0.25">
      <c r="A61" s="1">
        <v>188</v>
      </c>
      <c r="B61" s="1">
        <v>36104571</v>
      </c>
      <c r="C61" s="1" t="s">
        <v>12</v>
      </c>
      <c r="D61" s="1" t="s">
        <v>181</v>
      </c>
      <c r="E61" s="1">
        <v>20150306</v>
      </c>
      <c r="F61" s="1">
        <v>20150306</v>
      </c>
      <c r="G61" s="1">
        <v>5834118</v>
      </c>
      <c r="H61" s="1" t="s">
        <v>182</v>
      </c>
      <c r="I61" s="1"/>
      <c r="J61" s="1"/>
      <c r="K61" s="1">
        <v>1</v>
      </c>
      <c r="L61" s="1" t="s">
        <v>15</v>
      </c>
    </row>
    <row r="62" spans="1:12" x14ac:dyDescent="0.25">
      <c r="A62" s="1">
        <v>126</v>
      </c>
      <c r="B62" s="1">
        <v>37029626</v>
      </c>
      <c r="C62" s="1" t="s">
        <v>12</v>
      </c>
      <c r="D62" s="1" t="s">
        <v>125</v>
      </c>
      <c r="E62" s="1">
        <v>20150310</v>
      </c>
      <c r="F62" s="1">
        <v>20150310</v>
      </c>
      <c r="G62" s="1">
        <v>5928956</v>
      </c>
      <c r="H62" s="1" t="s">
        <v>94</v>
      </c>
      <c r="I62" s="1"/>
      <c r="J62" s="1"/>
      <c r="K62" s="1">
        <v>1</v>
      </c>
      <c r="L62" s="1" t="s">
        <v>33</v>
      </c>
    </row>
    <row r="63" spans="1:12" x14ac:dyDescent="0.25">
      <c r="A63" s="1">
        <v>134</v>
      </c>
      <c r="B63" s="1">
        <v>37029565</v>
      </c>
      <c r="C63" s="1" t="s">
        <v>12</v>
      </c>
      <c r="D63" s="1" t="s">
        <v>137</v>
      </c>
      <c r="E63" s="1">
        <v>20150311</v>
      </c>
      <c r="F63" s="1">
        <v>20150311</v>
      </c>
      <c r="G63" s="1">
        <v>5928904</v>
      </c>
      <c r="H63" s="1" t="s">
        <v>71</v>
      </c>
      <c r="I63" s="1"/>
      <c r="J63" s="1"/>
      <c r="K63" s="1">
        <v>1</v>
      </c>
      <c r="L63" s="1" t="s">
        <v>15</v>
      </c>
    </row>
    <row r="64" spans="1:12" x14ac:dyDescent="0.25">
      <c r="A64" s="1">
        <v>236</v>
      </c>
      <c r="B64" s="1">
        <v>35792293</v>
      </c>
      <c r="C64" s="1" t="s">
        <v>12</v>
      </c>
      <c r="D64" s="1" t="s">
        <v>38</v>
      </c>
      <c r="E64" s="1">
        <v>20150320</v>
      </c>
      <c r="F64" s="1">
        <v>20150320</v>
      </c>
      <c r="G64" s="1">
        <v>5757768</v>
      </c>
      <c r="H64" s="1" t="s">
        <v>101</v>
      </c>
      <c r="I64" s="1"/>
      <c r="J64" s="1"/>
      <c r="K64" s="1">
        <v>1</v>
      </c>
      <c r="L64" s="1" t="s">
        <v>15</v>
      </c>
    </row>
    <row r="65" spans="1:12" x14ac:dyDescent="0.25">
      <c r="A65" s="1">
        <v>261</v>
      </c>
      <c r="B65" s="1">
        <v>34657708</v>
      </c>
      <c r="C65" s="1" t="s">
        <v>12</v>
      </c>
      <c r="D65" s="1" t="s">
        <v>16</v>
      </c>
      <c r="E65" s="1">
        <v>20150320</v>
      </c>
      <c r="F65" s="1">
        <v>20150320</v>
      </c>
      <c r="G65" s="1">
        <v>5675044</v>
      </c>
      <c r="H65" s="1" t="s">
        <v>101</v>
      </c>
      <c r="I65" s="1"/>
      <c r="J65" s="1"/>
      <c r="K65" s="1">
        <v>1</v>
      </c>
      <c r="L65" s="1" t="s">
        <v>33</v>
      </c>
    </row>
    <row r="66" spans="1:12" x14ac:dyDescent="0.25">
      <c r="A66" s="1">
        <v>260</v>
      </c>
      <c r="B66" s="1">
        <v>34660786</v>
      </c>
      <c r="C66" s="1" t="s">
        <v>12</v>
      </c>
      <c r="D66" s="1" t="s">
        <v>16</v>
      </c>
      <c r="E66" s="1">
        <v>20150325</v>
      </c>
      <c r="F66" s="1">
        <v>20150325</v>
      </c>
      <c r="G66" s="1">
        <v>5675739</v>
      </c>
      <c r="H66" s="1" t="s">
        <v>83</v>
      </c>
      <c r="I66" s="1"/>
      <c r="J66" s="1"/>
      <c r="K66" s="1">
        <v>1</v>
      </c>
      <c r="L66" s="1" t="s">
        <v>15</v>
      </c>
    </row>
    <row r="67" spans="1:12" x14ac:dyDescent="0.25">
      <c r="A67" s="1">
        <v>235</v>
      </c>
      <c r="B67" s="1">
        <v>35792310</v>
      </c>
      <c r="C67" s="1" t="s">
        <v>12</v>
      </c>
      <c r="D67" s="1" t="s">
        <v>38</v>
      </c>
      <c r="E67" s="1">
        <v>20150326</v>
      </c>
      <c r="F67" s="1">
        <v>20150326</v>
      </c>
      <c r="G67" s="1">
        <v>5757771</v>
      </c>
      <c r="H67" s="1" t="s">
        <v>112</v>
      </c>
      <c r="I67" s="1"/>
      <c r="J67" s="1"/>
      <c r="K67" s="1">
        <v>3</v>
      </c>
      <c r="L67" s="1" t="s">
        <v>15</v>
      </c>
    </row>
    <row r="68" spans="1:12" x14ac:dyDescent="0.25">
      <c r="A68" s="1">
        <v>258</v>
      </c>
      <c r="B68" s="1">
        <v>34937417</v>
      </c>
      <c r="C68" s="1" t="s">
        <v>12</v>
      </c>
      <c r="D68" s="1" t="s">
        <v>234</v>
      </c>
      <c r="E68" s="1">
        <v>20150328</v>
      </c>
      <c r="F68" s="1">
        <v>20150328</v>
      </c>
      <c r="G68" s="1">
        <v>5690910</v>
      </c>
      <c r="H68" s="1" t="s">
        <v>235</v>
      </c>
      <c r="I68" s="1"/>
      <c r="J68" s="1"/>
      <c r="K68" s="1"/>
      <c r="L68" s="1" t="s">
        <v>53</v>
      </c>
    </row>
    <row r="69" spans="1:12" x14ac:dyDescent="0.25">
      <c r="A69" s="1">
        <v>212</v>
      </c>
      <c r="B69" s="1">
        <v>36097688</v>
      </c>
      <c r="C69" s="1" t="s">
        <v>12</v>
      </c>
      <c r="D69" s="1" t="s">
        <v>40</v>
      </c>
      <c r="E69" s="1">
        <v>20150330</v>
      </c>
      <c r="F69" s="1">
        <v>20150330</v>
      </c>
      <c r="G69" s="1">
        <v>5832574</v>
      </c>
      <c r="H69" s="1" t="s">
        <v>206</v>
      </c>
      <c r="I69" s="1"/>
      <c r="J69" s="1"/>
      <c r="K69" s="1">
        <v>1</v>
      </c>
      <c r="L69" s="1" t="s">
        <v>15</v>
      </c>
    </row>
    <row r="70" spans="1:12" x14ac:dyDescent="0.25">
      <c r="A70" s="1">
        <v>182</v>
      </c>
      <c r="B70" s="1">
        <v>36104704</v>
      </c>
      <c r="C70" s="1" t="s">
        <v>12</v>
      </c>
      <c r="D70" s="1" t="s">
        <v>175</v>
      </c>
      <c r="E70" s="1">
        <v>20150401</v>
      </c>
      <c r="F70" s="1">
        <v>20150430</v>
      </c>
      <c r="G70" s="1">
        <v>5834141</v>
      </c>
      <c r="H70" s="1" t="s">
        <v>80</v>
      </c>
      <c r="I70" s="1"/>
      <c r="J70" s="1"/>
      <c r="K70" s="1">
        <v>1</v>
      </c>
      <c r="L70" s="1" t="s">
        <v>15</v>
      </c>
    </row>
    <row r="71" spans="1:12" x14ac:dyDescent="0.25">
      <c r="A71" s="1">
        <v>207</v>
      </c>
      <c r="B71" s="1">
        <v>36097765</v>
      </c>
      <c r="C71" s="1" t="s">
        <v>12</v>
      </c>
      <c r="D71" s="1" t="s">
        <v>40</v>
      </c>
      <c r="E71" s="1">
        <v>20150401</v>
      </c>
      <c r="F71" s="1">
        <v>20150430</v>
      </c>
      <c r="G71" s="1">
        <v>5832581</v>
      </c>
      <c r="H71" s="1" t="s">
        <v>203</v>
      </c>
      <c r="I71" s="1"/>
      <c r="J71" s="1"/>
      <c r="K71" s="1"/>
      <c r="L71" s="1" t="s">
        <v>33</v>
      </c>
    </row>
    <row r="72" spans="1:12" x14ac:dyDescent="0.25">
      <c r="A72" s="1">
        <v>215</v>
      </c>
      <c r="B72" s="1">
        <v>36097151</v>
      </c>
      <c r="C72" s="1" t="s">
        <v>12</v>
      </c>
      <c r="D72" s="1" t="s">
        <v>40</v>
      </c>
      <c r="E72" s="1">
        <v>20150401</v>
      </c>
      <c r="F72" s="1">
        <v>20150430</v>
      </c>
      <c r="G72" s="1">
        <v>5832502</v>
      </c>
      <c r="H72" s="1" t="s">
        <v>208</v>
      </c>
      <c r="I72" s="1"/>
      <c r="J72" s="1"/>
      <c r="K72" s="1"/>
      <c r="L72" s="1" t="s">
        <v>33</v>
      </c>
    </row>
    <row r="73" spans="1:12" x14ac:dyDescent="0.25">
      <c r="A73" s="1">
        <v>257</v>
      </c>
      <c r="B73" s="1">
        <v>34939652</v>
      </c>
      <c r="C73" s="1" t="s">
        <v>12</v>
      </c>
      <c r="D73" s="1" t="s">
        <v>38</v>
      </c>
      <c r="E73" s="1">
        <v>20150401</v>
      </c>
      <c r="F73" s="1">
        <v>20150430</v>
      </c>
      <c r="G73" s="1">
        <v>5691781</v>
      </c>
      <c r="H73" s="1" t="s">
        <v>233</v>
      </c>
      <c r="I73" s="1"/>
      <c r="J73" s="1"/>
      <c r="K73" s="1">
        <v>1</v>
      </c>
      <c r="L73" s="1" t="s">
        <v>15</v>
      </c>
    </row>
    <row r="74" spans="1:12" x14ac:dyDescent="0.25">
      <c r="A74" s="1">
        <v>124</v>
      </c>
      <c r="B74" s="1">
        <v>37029636</v>
      </c>
      <c r="C74" s="1" t="s">
        <v>12</v>
      </c>
      <c r="D74" s="1" t="s">
        <v>124</v>
      </c>
      <c r="E74" s="1">
        <v>20150408</v>
      </c>
      <c r="F74" s="1">
        <v>20150408</v>
      </c>
      <c r="G74" s="1">
        <v>5928966</v>
      </c>
      <c r="H74" s="1" t="s">
        <v>58</v>
      </c>
      <c r="I74" s="1"/>
      <c r="J74" s="1"/>
      <c r="K74" s="1">
        <v>1</v>
      </c>
      <c r="L74" s="1" t="s">
        <v>33</v>
      </c>
    </row>
    <row r="75" spans="1:12" x14ac:dyDescent="0.25">
      <c r="A75" s="1">
        <v>131</v>
      </c>
      <c r="B75" s="1">
        <v>37029585</v>
      </c>
      <c r="C75" s="1" t="s">
        <v>12</v>
      </c>
      <c r="D75" s="1" t="s">
        <v>132</v>
      </c>
      <c r="E75" s="1">
        <v>20150415</v>
      </c>
      <c r="F75" s="1">
        <v>20150415</v>
      </c>
      <c r="G75" s="1">
        <v>5928923</v>
      </c>
      <c r="H75" s="1" t="s">
        <v>133</v>
      </c>
      <c r="I75" s="1"/>
      <c r="J75" s="1"/>
      <c r="K75" s="1">
        <v>1</v>
      </c>
      <c r="L75" s="1" t="s">
        <v>31</v>
      </c>
    </row>
    <row r="76" spans="1:12" x14ac:dyDescent="0.25">
      <c r="A76" s="1">
        <v>251</v>
      </c>
      <c r="B76" s="1">
        <v>34949102</v>
      </c>
      <c r="C76" s="1" t="s">
        <v>12</v>
      </c>
      <c r="D76" s="1" t="s">
        <v>38</v>
      </c>
      <c r="E76" s="1">
        <v>20150423</v>
      </c>
      <c r="F76" s="1">
        <v>20150423</v>
      </c>
      <c r="G76" s="1">
        <v>5694990</v>
      </c>
      <c r="H76" s="1" t="s">
        <v>54</v>
      </c>
      <c r="I76" s="1"/>
      <c r="J76" s="1"/>
      <c r="K76" s="1">
        <v>1</v>
      </c>
      <c r="L76" s="1" t="s">
        <v>15</v>
      </c>
    </row>
    <row r="77" spans="1:12" x14ac:dyDescent="0.25">
      <c r="A77" s="1">
        <v>252</v>
      </c>
      <c r="B77" s="1">
        <v>34949101</v>
      </c>
      <c r="C77" s="1" t="s">
        <v>12</v>
      </c>
      <c r="D77" s="1" t="s">
        <v>38</v>
      </c>
      <c r="E77" s="1">
        <v>20150423</v>
      </c>
      <c r="F77" s="1">
        <v>20150423</v>
      </c>
      <c r="G77" s="1">
        <v>5694987</v>
      </c>
      <c r="H77" s="1" t="s">
        <v>54</v>
      </c>
      <c r="I77" s="1"/>
      <c r="J77" s="1"/>
      <c r="K77" s="1">
        <v>1</v>
      </c>
      <c r="L77" s="1" t="s">
        <v>15</v>
      </c>
    </row>
    <row r="78" spans="1:12" x14ac:dyDescent="0.25">
      <c r="A78" s="1">
        <v>253</v>
      </c>
      <c r="B78" s="1">
        <v>34949095</v>
      </c>
      <c r="C78" s="1" t="s">
        <v>12</v>
      </c>
      <c r="D78" s="1" t="s">
        <v>38</v>
      </c>
      <c r="E78" s="1">
        <v>20150423</v>
      </c>
      <c r="F78" s="1">
        <v>20150423</v>
      </c>
      <c r="G78" s="1">
        <v>5694985</v>
      </c>
      <c r="H78" s="1" t="s">
        <v>49</v>
      </c>
      <c r="I78" s="1"/>
      <c r="J78" s="1"/>
      <c r="K78" s="1">
        <v>1</v>
      </c>
      <c r="L78" s="1" t="s">
        <v>15</v>
      </c>
    </row>
    <row r="79" spans="1:12" x14ac:dyDescent="0.25">
      <c r="A79" s="1">
        <v>213</v>
      </c>
      <c r="B79" s="1">
        <v>36097682</v>
      </c>
      <c r="C79" s="1" t="s">
        <v>12</v>
      </c>
      <c r="D79" s="1" t="s">
        <v>40</v>
      </c>
      <c r="E79" s="1">
        <v>20150501</v>
      </c>
      <c r="F79" s="1">
        <v>20150531</v>
      </c>
      <c r="G79" s="1">
        <v>5832573</v>
      </c>
      <c r="H79" s="1" t="s">
        <v>35</v>
      </c>
      <c r="I79" s="1"/>
      <c r="J79" s="1"/>
      <c r="K79" s="1">
        <v>1</v>
      </c>
      <c r="L79" s="1" t="s">
        <v>33</v>
      </c>
    </row>
    <row r="80" spans="1:12" x14ac:dyDescent="0.25">
      <c r="A80" s="1">
        <v>225</v>
      </c>
      <c r="B80" s="1">
        <v>36096516</v>
      </c>
      <c r="C80" s="1" t="s">
        <v>12</v>
      </c>
      <c r="D80" s="1" t="s">
        <v>40</v>
      </c>
      <c r="E80" s="1">
        <v>20150501</v>
      </c>
      <c r="F80" s="1">
        <v>20150531</v>
      </c>
      <c r="G80" s="1">
        <v>5832451</v>
      </c>
      <c r="H80" s="1" t="s">
        <v>59</v>
      </c>
      <c r="I80" s="1"/>
      <c r="J80" s="1"/>
      <c r="K80" s="1"/>
      <c r="L80" s="1" t="s">
        <v>33</v>
      </c>
    </row>
    <row r="81" spans="1:12" x14ac:dyDescent="0.25">
      <c r="A81" s="1">
        <v>209</v>
      </c>
      <c r="B81" s="1">
        <v>36097753</v>
      </c>
      <c r="C81" s="1" t="s">
        <v>12</v>
      </c>
      <c r="D81" s="1" t="s">
        <v>200</v>
      </c>
      <c r="E81" s="1">
        <v>20150508</v>
      </c>
      <c r="F81" s="1">
        <v>20150508</v>
      </c>
      <c r="G81" s="1">
        <v>5832579</v>
      </c>
      <c r="H81" s="1" t="s">
        <v>167</v>
      </c>
      <c r="I81" s="1"/>
      <c r="J81" s="1"/>
      <c r="K81" s="1">
        <v>1</v>
      </c>
      <c r="L81" s="1" t="s">
        <v>15</v>
      </c>
    </row>
    <row r="82" spans="1:12" x14ac:dyDescent="0.25">
      <c r="A82" s="1">
        <v>259</v>
      </c>
      <c r="B82" s="1">
        <v>34833806</v>
      </c>
      <c r="C82" s="1" t="s">
        <v>12</v>
      </c>
      <c r="D82" s="1" t="s">
        <v>236</v>
      </c>
      <c r="E82" s="1">
        <v>20150519</v>
      </c>
      <c r="F82" s="1">
        <v>20150519</v>
      </c>
      <c r="G82" s="1">
        <v>5684315</v>
      </c>
      <c r="H82" s="1" t="s">
        <v>237</v>
      </c>
      <c r="I82" s="1"/>
      <c r="J82" s="1"/>
      <c r="K82" s="1">
        <v>1</v>
      </c>
      <c r="L82" s="1" t="s">
        <v>15</v>
      </c>
    </row>
    <row r="83" spans="1:12" x14ac:dyDescent="0.25">
      <c r="A83" s="1">
        <v>211</v>
      </c>
      <c r="B83" s="1">
        <v>36097689</v>
      </c>
      <c r="C83" s="1" t="s">
        <v>12</v>
      </c>
      <c r="D83" s="1" t="s">
        <v>40</v>
      </c>
      <c r="E83" s="1">
        <v>20150601</v>
      </c>
      <c r="F83" s="1">
        <v>20150630</v>
      </c>
      <c r="G83" s="1">
        <v>5832575</v>
      </c>
      <c r="H83" s="1" t="s">
        <v>205</v>
      </c>
      <c r="I83" s="1"/>
      <c r="J83" s="1"/>
      <c r="K83" s="1">
        <v>1</v>
      </c>
      <c r="L83" s="1" t="s">
        <v>15</v>
      </c>
    </row>
    <row r="84" spans="1:12" x14ac:dyDescent="0.25">
      <c r="A84" s="1">
        <v>208</v>
      </c>
      <c r="B84" s="1">
        <v>36097755</v>
      </c>
      <c r="C84" s="1" t="s">
        <v>12</v>
      </c>
      <c r="D84" s="1" t="s">
        <v>200</v>
      </c>
      <c r="E84" s="1">
        <v>20150608</v>
      </c>
      <c r="F84" s="1">
        <v>20150608</v>
      </c>
      <c r="G84" s="1">
        <v>5832579</v>
      </c>
      <c r="H84" s="1" t="s">
        <v>167</v>
      </c>
      <c r="I84" s="1"/>
      <c r="J84" s="1"/>
      <c r="K84" s="1">
        <v>1</v>
      </c>
      <c r="L84" s="1" t="s">
        <v>15</v>
      </c>
    </row>
    <row r="85" spans="1:12" x14ac:dyDescent="0.25">
      <c r="A85" s="1">
        <v>118</v>
      </c>
      <c r="B85" s="1">
        <v>37037883</v>
      </c>
      <c r="C85" s="1" t="s">
        <v>12</v>
      </c>
      <c r="D85" s="1" t="s">
        <v>120</v>
      </c>
      <c r="E85" s="1">
        <v>20150612</v>
      </c>
      <c r="F85" s="1">
        <v>20150612</v>
      </c>
      <c r="G85" s="1">
        <v>5933602</v>
      </c>
      <c r="H85" s="1" t="s">
        <v>61</v>
      </c>
      <c r="I85" s="1"/>
      <c r="J85" s="1"/>
      <c r="K85" s="1">
        <v>1</v>
      </c>
      <c r="L85" s="1" t="s">
        <v>15</v>
      </c>
    </row>
    <row r="86" spans="1:12" x14ac:dyDescent="0.25">
      <c r="A86" s="1">
        <v>241</v>
      </c>
      <c r="B86" s="1">
        <v>35785762</v>
      </c>
      <c r="C86" s="1" t="s">
        <v>12</v>
      </c>
      <c r="D86" s="1" t="s">
        <v>120</v>
      </c>
      <c r="E86" s="1">
        <v>20150612</v>
      </c>
      <c r="F86" s="1">
        <v>20150612</v>
      </c>
      <c r="G86" s="1">
        <v>5756479</v>
      </c>
      <c r="H86" s="1" t="s">
        <v>61</v>
      </c>
      <c r="I86" s="1"/>
      <c r="J86" s="1"/>
      <c r="K86" s="1">
        <v>1</v>
      </c>
      <c r="L86" s="1" t="s">
        <v>230</v>
      </c>
    </row>
    <row r="87" spans="1:12" x14ac:dyDescent="0.25">
      <c r="A87" s="1">
        <v>219</v>
      </c>
      <c r="B87" s="1">
        <v>36097069</v>
      </c>
      <c r="C87" s="1" t="s">
        <v>12</v>
      </c>
      <c r="D87" s="1" t="s">
        <v>211</v>
      </c>
      <c r="E87" s="1">
        <v>20150620</v>
      </c>
      <c r="F87" s="1">
        <v>20150620</v>
      </c>
      <c r="G87" s="1">
        <v>5832476</v>
      </c>
      <c r="H87" s="1" t="s">
        <v>212</v>
      </c>
      <c r="I87" s="1"/>
      <c r="J87" s="1"/>
      <c r="K87" s="1">
        <v>1</v>
      </c>
      <c r="L87" s="1" t="s">
        <v>15</v>
      </c>
    </row>
    <row r="88" spans="1:12" x14ac:dyDescent="0.25">
      <c r="A88" s="1">
        <v>220</v>
      </c>
      <c r="B88" s="1">
        <v>36096970</v>
      </c>
      <c r="C88" s="1" t="s">
        <v>12</v>
      </c>
      <c r="D88" s="1" t="s">
        <v>211</v>
      </c>
      <c r="E88" s="1">
        <v>20150620</v>
      </c>
      <c r="F88" s="1">
        <v>20150620</v>
      </c>
      <c r="G88" s="1">
        <v>5832474</v>
      </c>
      <c r="H88" s="1" t="s">
        <v>212</v>
      </c>
      <c r="I88" s="1"/>
      <c r="J88" s="1"/>
      <c r="K88" s="1">
        <v>1</v>
      </c>
      <c r="L88" s="1" t="s">
        <v>15</v>
      </c>
    </row>
    <row r="89" spans="1:12" x14ac:dyDescent="0.25">
      <c r="A89" s="1">
        <v>231</v>
      </c>
      <c r="B89" s="1">
        <v>35796505</v>
      </c>
      <c r="C89" s="1" t="s">
        <v>12</v>
      </c>
      <c r="D89" s="1" t="s">
        <v>222</v>
      </c>
      <c r="E89" s="1">
        <v>20150626</v>
      </c>
      <c r="F89" s="1">
        <v>20150626</v>
      </c>
      <c r="G89" s="1">
        <v>5758583</v>
      </c>
      <c r="H89" s="1" t="s">
        <v>223</v>
      </c>
      <c r="I89" s="1"/>
      <c r="J89" s="1"/>
      <c r="K89" s="1">
        <v>1</v>
      </c>
      <c r="L89" s="1" t="s">
        <v>15</v>
      </c>
    </row>
    <row r="90" spans="1:12" x14ac:dyDescent="0.25">
      <c r="A90" s="1">
        <v>240</v>
      </c>
      <c r="B90" s="1">
        <v>35786026</v>
      </c>
      <c r="C90" s="1" t="s">
        <v>12</v>
      </c>
      <c r="D90" s="1" t="s">
        <v>228</v>
      </c>
      <c r="E90" s="1">
        <v>20150630</v>
      </c>
      <c r="F90" s="1">
        <v>20150630</v>
      </c>
      <c r="G90" s="1">
        <v>5756622</v>
      </c>
      <c r="H90" s="1" t="s">
        <v>229</v>
      </c>
      <c r="I90" s="1"/>
      <c r="J90" s="1"/>
      <c r="K90" s="1">
        <v>1</v>
      </c>
      <c r="L90" s="1" t="s">
        <v>15</v>
      </c>
    </row>
    <row r="91" spans="1:12" x14ac:dyDescent="0.25">
      <c r="A91" s="2">
        <v>256</v>
      </c>
      <c r="B91" s="2">
        <v>34947823</v>
      </c>
      <c r="C91" s="2" t="s">
        <v>12</v>
      </c>
      <c r="D91" s="2" t="s">
        <v>38</v>
      </c>
      <c r="E91" s="2">
        <v>20150702</v>
      </c>
      <c r="F91" s="2">
        <v>20150702</v>
      </c>
      <c r="G91" s="2">
        <v>5694623</v>
      </c>
      <c r="H91" s="2" t="s">
        <v>49</v>
      </c>
      <c r="I91" s="2"/>
      <c r="J91" s="2"/>
      <c r="K91" s="2">
        <v>1</v>
      </c>
      <c r="L91" s="2" t="s">
        <v>15</v>
      </c>
    </row>
    <row r="92" spans="1:12" x14ac:dyDescent="0.25">
      <c r="A92" s="2">
        <v>181</v>
      </c>
      <c r="B92" s="2">
        <v>36104747</v>
      </c>
      <c r="C92" s="2" t="s">
        <v>12</v>
      </c>
      <c r="D92" s="2" t="s">
        <v>40</v>
      </c>
      <c r="E92" s="2">
        <v>20150706</v>
      </c>
      <c r="F92" s="2">
        <v>20150706</v>
      </c>
      <c r="G92" s="2">
        <v>5834149</v>
      </c>
      <c r="H92" s="2" t="s">
        <v>174</v>
      </c>
      <c r="I92" s="2"/>
      <c r="J92" s="2"/>
      <c r="K92" s="2">
        <v>1</v>
      </c>
      <c r="L92" s="2" t="s">
        <v>15</v>
      </c>
    </row>
    <row r="93" spans="1:12" x14ac:dyDescent="0.25">
      <c r="A93" s="2">
        <v>151</v>
      </c>
      <c r="B93" s="2">
        <v>36610637</v>
      </c>
      <c r="C93" s="2" t="s">
        <v>12</v>
      </c>
      <c r="D93" s="2" t="s">
        <v>160</v>
      </c>
      <c r="E93" s="2">
        <v>20150722</v>
      </c>
      <c r="F93" s="2">
        <v>20150722</v>
      </c>
      <c r="G93" s="2">
        <v>1242716</v>
      </c>
      <c r="H93" s="2" t="s">
        <v>159</v>
      </c>
      <c r="I93" s="2"/>
      <c r="J93" s="2"/>
      <c r="K93" s="2">
        <v>1</v>
      </c>
      <c r="L93" s="2" t="s">
        <v>15</v>
      </c>
    </row>
    <row r="94" spans="1:12" x14ac:dyDescent="0.25">
      <c r="A94" s="2">
        <v>167</v>
      </c>
      <c r="B94" s="2">
        <v>36599637</v>
      </c>
      <c r="C94" s="2" t="s">
        <v>12</v>
      </c>
      <c r="D94" s="2" t="s">
        <v>163</v>
      </c>
      <c r="E94" s="2">
        <v>20150723</v>
      </c>
      <c r="F94" s="2">
        <v>20150723</v>
      </c>
      <c r="G94" s="2">
        <v>5907015</v>
      </c>
      <c r="H94" s="2" t="s">
        <v>168</v>
      </c>
      <c r="I94" s="2"/>
      <c r="J94" s="2"/>
      <c r="K94" s="2">
        <v>1</v>
      </c>
      <c r="L94" s="2" t="s">
        <v>15</v>
      </c>
    </row>
    <row r="95" spans="1:12" x14ac:dyDescent="0.25">
      <c r="A95" s="2">
        <v>168</v>
      </c>
      <c r="B95" s="2">
        <v>36599627</v>
      </c>
      <c r="C95" s="2" t="s">
        <v>12</v>
      </c>
      <c r="D95" s="2" t="s">
        <v>163</v>
      </c>
      <c r="E95" s="2">
        <v>20150723</v>
      </c>
      <c r="F95" s="2">
        <v>20150723</v>
      </c>
      <c r="G95" s="2">
        <v>5907013</v>
      </c>
      <c r="H95" s="2" t="s">
        <v>169</v>
      </c>
      <c r="I95" s="2"/>
      <c r="J95" s="2"/>
      <c r="K95" s="2">
        <v>1</v>
      </c>
      <c r="L95" s="2" t="s">
        <v>15</v>
      </c>
    </row>
    <row r="96" spans="1:12" x14ac:dyDescent="0.25">
      <c r="A96" s="2">
        <v>203</v>
      </c>
      <c r="B96" s="2">
        <v>36097917</v>
      </c>
      <c r="C96" s="2" t="s">
        <v>12</v>
      </c>
      <c r="D96" s="2" t="s">
        <v>200</v>
      </c>
      <c r="E96" s="2">
        <v>20150723</v>
      </c>
      <c r="F96" s="2">
        <v>20150723</v>
      </c>
      <c r="G96" s="2">
        <v>5832604</v>
      </c>
      <c r="H96" s="2" t="s">
        <v>65</v>
      </c>
      <c r="I96" s="2"/>
      <c r="J96" s="2"/>
      <c r="K96" s="2">
        <v>1</v>
      </c>
      <c r="L96" s="2" t="s">
        <v>15</v>
      </c>
    </row>
    <row r="97" spans="1:12" x14ac:dyDescent="0.25">
      <c r="A97" s="2">
        <v>210</v>
      </c>
      <c r="B97" s="2">
        <v>36097693</v>
      </c>
      <c r="C97" s="2" t="s">
        <v>12</v>
      </c>
      <c r="D97" s="2" t="s">
        <v>200</v>
      </c>
      <c r="E97" s="2">
        <v>20150723</v>
      </c>
      <c r="F97" s="2">
        <v>20150723</v>
      </c>
      <c r="G97" s="2">
        <v>5832577</v>
      </c>
      <c r="H97" s="2" t="s">
        <v>204</v>
      </c>
      <c r="I97" s="2"/>
      <c r="J97" s="2"/>
      <c r="K97" s="2">
        <v>1</v>
      </c>
      <c r="L97" s="2" t="s">
        <v>15</v>
      </c>
    </row>
    <row r="98" spans="1:12" x14ac:dyDescent="0.25">
      <c r="A98" s="2">
        <v>221</v>
      </c>
      <c r="B98" s="2">
        <v>36096965</v>
      </c>
      <c r="C98" s="2" t="s">
        <v>12</v>
      </c>
      <c r="D98" s="2" t="s">
        <v>213</v>
      </c>
      <c r="E98" s="2">
        <v>20150727</v>
      </c>
      <c r="F98" s="2">
        <v>20150727</v>
      </c>
      <c r="G98" s="2">
        <v>5832472</v>
      </c>
      <c r="H98" s="2" t="s">
        <v>214</v>
      </c>
      <c r="I98" s="2"/>
      <c r="J98" s="2"/>
      <c r="K98" s="2"/>
      <c r="L98" s="2" t="s">
        <v>53</v>
      </c>
    </row>
    <row r="99" spans="1:12" x14ac:dyDescent="0.25">
      <c r="A99" s="2">
        <v>193</v>
      </c>
      <c r="B99" s="2">
        <v>36104473</v>
      </c>
      <c r="C99" s="2" t="s">
        <v>12</v>
      </c>
      <c r="D99" s="2" t="s">
        <v>40</v>
      </c>
      <c r="E99" s="2">
        <v>20150730</v>
      </c>
      <c r="F99" s="2">
        <v>20150730</v>
      </c>
      <c r="G99" s="2">
        <v>5834075</v>
      </c>
      <c r="H99" s="2" t="s">
        <v>188</v>
      </c>
      <c r="I99" s="2"/>
      <c r="J99" s="2"/>
      <c r="K99" s="2"/>
      <c r="L99" s="2" t="s">
        <v>53</v>
      </c>
    </row>
    <row r="100" spans="1:12" x14ac:dyDescent="0.25">
      <c r="A100" s="2">
        <v>166</v>
      </c>
      <c r="B100" s="2">
        <v>36599638</v>
      </c>
      <c r="C100" s="2" t="s">
        <v>12</v>
      </c>
      <c r="D100" s="2" t="s">
        <v>163</v>
      </c>
      <c r="E100" s="2">
        <v>20150805</v>
      </c>
      <c r="F100" s="2">
        <v>20150805</v>
      </c>
      <c r="G100" s="2">
        <v>5907016</v>
      </c>
      <c r="H100" s="2" t="s">
        <v>167</v>
      </c>
      <c r="I100" s="2"/>
      <c r="J100" s="2"/>
      <c r="K100" s="2">
        <v>1</v>
      </c>
      <c r="L100" s="2" t="s">
        <v>15</v>
      </c>
    </row>
    <row r="101" spans="1:12" x14ac:dyDescent="0.25">
      <c r="A101" s="2">
        <v>165</v>
      </c>
      <c r="B101" s="2">
        <v>36599639</v>
      </c>
      <c r="C101" s="2" t="s">
        <v>12</v>
      </c>
      <c r="D101" s="2" t="s">
        <v>163</v>
      </c>
      <c r="E101" s="2">
        <v>20150806</v>
      </c>
      <c r="F101" s="2">
        <v>20150806</v>
      </c>
      <c r="G101" s="2">
        <v>5907016</v>
      </c>
      <c r="H101" s="2" t="s">
        <v>167</v>
      </c>
      <c r="I101" s="2"/>
      <c r="J101" s="2"/>
      <c r="K101" s="2">
        <v>1</v>
      </c>
      <c r="L101" s="2" t="s">
        <v>15</v>
      </c>
    </row>
    <row r="102" spans="1:12" x14ac:dyDescent="0.25">
      <c r="A102" s="2">
        <v>157</v>
      </c>
      <c r="B102" s="2">
        <v>36610624</v>
      </c>
      <c r="C102" s="2" t="s">
        <v>12</v>
      </c>
      <c r="D102" s="2" t="s">
        <v>24</v>
      </c>
      <c r="E102" s="2">
        <v>20150807</v>
      </c>
      <c r="F102" s="2">
        <v>20150807</v>
      </c>
      <c r="G102" s="2">
        <v>5048851</v>
      </c>
      <c r="H102" s="2" t="s">
        <v>156</v>
      </c>
      <c r="I102" s="2"/>
      <c r="J102" s="2"/>
      <c r="K102" s="2">
        <v>1</v>
      </c>
      <c r="L102" s="2" t="s">
        <v>15</v>
      </c>
    </row>
    <row r="103" spans="1:12" x14ac:dyDescent="0.25">
      <c r="A103" s="2">
        <v>202</v>
      </c>
      <c r="B103" s="2">
        <v>36097939</v>
      </c>
      <c r="C103" s="2" t="s">
        <v>12</v>
      </c>
      <c r="D103" s="2" t="s">
        <v>40</v>
      </c>
      <c r="E103" s="2">
        <v>20150815</v>
      </c>
      <c r="F103" s="2">
        <v>20150815</v>
      </c>
      <c r="G103" s="2">
        <v>5832617</v>
      </c>
      <c r="H103" s="2" t="s">
        <v>199</v>
      </c>
      <c r="I103" s="2"/>
      <c r="J103" s="2"/>
      <c r="K103" s="2">
        <v>1</v>
      </c>
      <c r="L103" s="2" t="s">
        <v>15</v>
      </c>
    </row>
    <row r="104" spans="1:12" x14ac:dyDescent="0.25">
      <c r="A104" s="2">
        <v>65</v>
      </c>
      <c r="B104" s="2">
        <v>39212099</v>
      </c>
      <c r="C104" s="2" t="s">
        <v>12</v>
      </c>
      <c r="D104" s="2" t="s">
        <v>40</v>
      </c>
      <c r="E104" s="2">
        <v>20150821</v>
      </c>
      <c r="F104" s="2">
        <v>20150821</v>
      </c>
      <c r="G104" s="2">
        <v>6057836</v>
      </c>
      <c r="H104" s="2" t="s">
        <v>80</v>
      </c>
      <c r="I104" s="2"/>
      <c r="J104" s="2"/>
      <c r="K104" s="2">
        <v>1</v>
      </c>
      <c r="L104" s="2" t="s">
        <v>15</v>
      </c>
    </row>
    <row r="105" spans="1:12" x14ac:dyDescent="0.25">
      <c r="A105" s="2">
        <v>128</v>
      </c>
      <c r="B105" s="2">
        <v>37029613</v>
      </c>
      <c r="C105" s="2" t="s">
        <v>12</v>
      </c>
      <c r="D105" s="2" t="s">
        <v>128</v>
      </c>
      <c r="E105" s="2">
        <v>20150831</v>
      </c>
      <c r="F105" s="2">
        <v>20150831</v>
      </c>
      <c r="G105" s="2">
        <v>5928947</v>
      </c>
      <c r="H105" s="2" t="s">
        <v>94</v>
      </c>
      <c r="I105" s="2"/>
      <c r="J105" s="2"/>
      <c r="K105" s="2">
        <v>1</v>
      </c>
      <c r="L105" s="2" t="s">
        <v>15</v>
      </c>
    </row>
    <row r="106" spans="1:12" x14ac:dyDescent="0.25">
      <c r="A106" s="2">
        <v>214</v>
      </c>
      <c r="B106" s="2">
        <v>36097465</v>
      </c>
      <c r="C106" s="2" t="s">
        <v>12</v>
      </c>
      <c r="D106" s="2" t="s">
        <v>40</v>
      </c>
      <c r="E106" s="2">
        <v>20150901</v>
      </c>
      <c r="F106" s="2">
        <v>20150930</v>
      </c>
      <c r="G106" s="2">
        <v>5832552</v>
      </c>
      <c r="H106" s="2" t="s">
        <v>207</v>
      </c>
      <c r="I106" s="2"/>
      <c r="J106" s="2"/>
      <c r="K106" s="2">
        <v>1</v>
      </c>
      <c r="L106" s="2" t="s">
        <v>15</v>
      </c>
    </row>
    <row r="107" spans="1:12" x14ac:dyDescent="0.25">
      <c r="A107" s="2">
        <v>200</v>
      </c>
      <c r="B107" s="2">
        <v>36097954</v>
      </c>
      <c r="C107" s="2" t="s">
        <v>12</v>
      </c>
      <c r="D107" s="2" t="s">
        <v>183</v>
      </c>
      <c r="E107" s="2">
        <v>20150903</v>
      </c>
      <c r="F107" s="2">
        <v>20150903</v>
      </c>
      <c r="G107" s="2">
        <v>5832625</v>
      </c>
      <c r="H107" s="2" t="s">
        <v>197</v>
      </c>
      <c r="I107" s="2"/>
      <c r="J107" s="2"/>
      <c r="K107" s="2">
        <v>1</v>
      </c>
      <c r="L107" s="2" t="s">
        <v>48</v>
      </c>
    </row>
    <row r="108" spans="1:12" x14ac:dyDescent="0.25">
      <c r="A108" s="2">
        <v>150</v>
      </c>
      <c r="B108" s="2">
        <v>36610638</v>
      </c>
      <c r="C108" s="2" t="s">
        <v>12</v>
      </c>
      <c r="D108" s="2" t="s">
        <v>160</v>
      </c>
      <c r="E108" s="2">
        <v>20150904</v>
      </c>
      <c r="F108" s="2">
        <v>20150904</v>
      </c>
      <c r="G108" s="2">
        <v>1242716</v>
      </c>
      <c r="H108" s="2" t="s">
        <v>159</v>
      </c>
      <c r="I108" s="2"/>
      <c r="J108" s="2"/>
      <c r="K108" s="2">
        <v>1</v>
      </c>
      <c r="L108" s="2" t="s">
        <v>15</v>
      </c>
    </row>
    <row r="109" spans="1:12" x14ac:dyDescent="0.25">
      <c r="A109" s="2">
        <v>224</v>
      </c>
      <c r="B109" s="2">
        <v>36096531</v>
      </c>
      <c r="C109" s="2" t="s">
        <v>12</v>
      </c>
      <c r="D109" s="2" t="s">
        <v>217</v>
      </c>
      <c r="E109" s="2">
        <v>20150908</v>
      </c>
      <c r="F109" s="2">
        <v>20150908</v>
      </c>
      <c r="G109" s="2">
        <v>5832452</v>
      </c>
      <c r="H109" s="2" t="s">
        <v>218</v>
      </c>
      <c r="I109" s="2"/>
      <c r="J109" s="2"/>
      <c r="K109" s="2">
        <v>1</v>
      </c>
      <c r="L109" s="2" t="s">
        <v>15</v>
      </c>
    </row>
    <row r="110" spans="1:12" x14ac:dyDescent="0.25">
      <c r="A110" s="2">
        <v>147</v>
      </c>
      <c r="B110" s="2">
        <v>36610641</v>
      </c>
      <c r="C110" s="2" t="s">
        <v>12</v>
      </c>
      <c r="D110" s="2" t="s">
        <v>157</v>
      </c>
      <c r="E110" s="2">
        <v>20150912</v>
      </c>
      <c r="F110" s="2">
        <v>20150912</v>
      </c>
      <c r="G110" s="2">
        <v>5392744</v>
      </c>
      <c r="H110" s="2" t="s">
        <v>158</v>
      </c>
      <c r="I110" s="2"/>
      <c r="J110" s="2"/>
      <c r="K110" s="2">
        <v>1</v>
      </c>
      <c r="L110" s="2" t="s">
        <v>15</v>
      </c>
    </row>
    <row r="111" spans="1:12" x14ac:dyDescent="0.25">
      <c r="A111" s="2">
        <v>199</v>
      </c>
      <c r="B111" s="2">
        <v>36097955</v>
      </c>
      <c r="C111" s="2" t="s">
        <v>12</v>
      </c>
      <c r="D111" s="2" t="s">
        <v>183</v>
      </c>
      <c r="E111" s="2">
        <v>20150914</v>
      </c>
      <c r="F111" s="2">
        <v>20150914</v>
      </c>
      <c r="G111" s="2">
        <v>5832626</v>
      </c>
      <c r="H111" s="2" t="s">
        <v>135</v>
      </c>
      <c r="I111" s="2"/>
      <c r="J111" s="2"/>
      <c r="K111" s="2">
        <v>1</v>
      </c>
      <c r="L111" s="2" t="s">
        <v>48</v>
      </c>
    </row>
    <row r="112" spans="1:12" x14ac:dyDescent="0.25">
      <c r="A112" s="2">
        <v>81</v>
      </c>
      <c r="B112" s="2">
        <v>39212058</v>
      </c>
      <c r="C112" s="2" t="s">
        <v>12</v>
      </c>
      <c r="D112" s="2" t="s">
        <v>40</v>
      </c>
      <c r="E112" s="2">
        <v>20150920</v>
      </c>
      <c r="F112" s="2">
        <v>20150920</v>
      </c>
      <c r="G112" s="2">
        <v>6057802</v>
      </c>
      <c r="H112" s="2" t="s">
        <v>88</v>
      </c>
      <c r="I112" s="2"/>
      <c r="J112" s="2"/>
      <c r="K112" s="2">
        <v>1</v>
      </c>
      <c r="L112" s="2" t="s">
        <v>15</v>
      </c>
    </row>
    <row r="113" spans="1:12" x14ac:dyDescent="0.25">
      <c r="A113" s="2">
        <v>143</v>
      </c>
      <c r="B113" s="2">
        <v>36613123</v>
      </c>
      <c r="C113" s="2" t="s">
        <v>12</v>
      </c>
      <c r="D113" s="2" t="s">
        <v>151</v>
      </c>
      <c r="E113" s="2">
        <v>20151001</v>
      </c>
      <c r="F113" s="2">
        <v>20151031</v>
      </c>
      <c r="G113" s="2">
        <v>5912298</v>
      </c>
      <c r="H113" s="2" t="s">
        <v>152</v>
      </c>
      <c r="I113" s="2"/>
      <c r="J113" s="2"/>
      <c r="K113" s="2">
        <v>1</v>
      </c>
      <c r="L113" s="2" t="s">
        <v>15</v>
      </c>
    </row>
    <row r="114" spans="1:12" x14ac:dyDescent="0.25">
      <c r="A114" s="2">
        <v>66</v>
      </c>
      <c r="B114" s="2">
        <v>39212098</v>
      </c>
      <c r="C114" s="2" t="s">
        <v>12</v>
      </c>
      <c r="D114" s="2" t="s">
        <v>40</v>
      </c>
      <c r="E114" s="2">
        <v>20151005</v>
      </c>
      <c r="F114" s="2">
        <v>20151005</v>
      </c>
      <c r="G114" s="2">
        <v>6057834</v>
      </c>
      <c r="H114" s="2" t="s">
        <v>79</v>
      </c>
      <c r="I114" s="2"/>
      <c r="J114" s="2"/>
      <c r="K114" s="2">
        <v>1</v>
      </c>
      <c r="L114" s="2" t="s">
        <v>15</v>
      </c>
    </row>
    <row r="115" spans="1:12" x14ac:dyDescent="0.25">
      <c r="A115" s="2">
        <v>230</v>
      </c>
      <c r="B115" s="2">
        <v>36029071</v>
      </c>
      <c r="C115" s="2" t="s">
        <v>12</v>
      </c>
      <c r="D115" s="2" t="s">
        <v>38</v>
      </c>
      <c r="E115" s="2">
        <v>20151005</v>
      </c>
      <c r="F115" s="2">
        <v>20151005</v>
      </c>
      <c r="G115" s="2">
        <v>5807685</v>
      </c>
      <c r="H115" s="2" t="s">
        <v>47</v>
      </c>
      <c r="I115" s="2"/>
      <c r="J115" s="2"/>
      <c r="K115" s="2">
        <v>1</v>
      </c>
      <c r="L115" s="2" t="s">
        <v>220</v>
      </c>
    </row>
    <row r="116" spans="1:12" x14ac:dyDescent="0.25">
      <c r="A116" s="2">
        <v>183</v>
      </c>
      <c r="B116" s="2">
        <v>36104680</v>
      </c>
      <c r="C116" s="2" t="s">
        <v>12</v>
      </c>
      <c r="D116" s="2" t="s">
        <v>40</v>
      </c>
      <c r="E116" s="2">
        <v>20151010</v>
      </c>
      <c r="F116" s="2">
        <v>20151010</v>
      </c>
      <c r="G116" s="2">
        <v>5834137</v>
      </c>
      <c r="H116" s="2" t="s">
        <v>176</v>
      </c>
      <c r="I116" s="2"/>
      <c r="J116" s="2"/>
      <c r="K116" s="2"/>
      <c r="L116" s="2" t="s">
        <v>53</v>
      </c>
    </row>
    <row r="117" spans="1:12" x14ac:dyDescent="0.25">
      <c r="A117" s="2">
        <v>229</v>
      </c>
      <c r="B117" s="2">
        <v>36038290</v>
      </c>
      <c r="C117" s="2" t="s">
        <v>12</v>
      </c>
      <c r="D117" s="2" t="s">
        <v>221</v>
      </c>
      <c r="E117" s="2">
        <v>20151016</v>
      </c>
      <c r="F117" s="2">
        <v>20151016</v>
      </c>
      <c r="G117" s="2">
        <v>5822339</v>
      </c>
      <c r="H117" s="2" t="s">
        <v>135</v>
      </c>
      <c r="I117" s="2"/>
      <c r="J117" s="2"/>
      <c r="K117" s="2">
        <v>1</v>
      </c>
      <c r="L117" s="2" t="s">
        <v>21</v>
      </c>
    </row>
    <row r="118" spans="1:12" x14ac:dyDescent="0.25">
      <c r="A118" s="2">
        <v>192</v>
      </c>
      <c r="B118" s="2">
        <v>36104502</v>
      </c>
      <c r="C118" s="2" t="s">
        <v>12</v>
      </c>
      <c r="D118" s="2" t="s">
        <v>186</v>
      </c>
      <c r="E118" s="2">
        <v>20151022</v>
      </c>
      <c r="F118" s="2">
        <v>20151022</v>
      </c>
      <c r="G118" s="2">
        <v>5834098</v>
      </c>
      <c r="H118" s="2" t="s">
        <v>187</v>
      </c>
      <c r="I118" s="2"/>
      <c r="J118" s="2"/>
      <c r="K118" s="2">
        <v>1</v>
      </c>
      <c r="L118" s="2" t="s">
        <v>15</v>
      </c>
    </row>
    <row r="119" spans="1:12" x14ac:dyDescent="0.25">
      <c r="A119" s="2">
        <v>191</v>
      </c>
      <c r="B119" s="2">
        <v>36104507</v>
      </c>
      <c r="C119" s="2" t="s">
        <v>12</v>
      </c>
      <c r="D119" s="2" t="s">
        <v>184</v>
      </c>
      <c r="E119" s="2">
        <v>20151030</v>
      </c>
      <c r="F119" s="2">
        <v>20151030</v>
      </c>
      <c r="G119" s="2">
        <v>5834104</v>
      </c>
      <c r="H119" s="2" t="s">
        <v>185</v>
      </c>
      <c r="I119" s="2"/>
      <c r="J119" s="2"/>
      <c r="K119" s="2">
        <v>1</v>
      </c>
      <c r="L119" s="2" t="s">
        <v>15</v>
      </c>
    </row>
    <row r="120" spans="1:12" x14ac:dyDescent="0.25">
      <c r="A120" s="3">
        <v>185</v>
      </c>
      <c r="B120" s="3">
        <v>36104641</v>
      </c>
      <c r="C120" s="3" t="s">
        <v>12</v>
      </c>
      <c r="D120" s="3" t="s">
        <v>178</v>
      </c>
      <c r="E120" s="3">
        <v>20151101</v>
      </c>
      <c r="F120" s="3">
        <v>20151130</v>
      </c>
      <c r="G120" s="3">
        <v>5834131</v>
      </c>
      <c r="H120" s="3" t="s">
        <v>179</v>
      </c>
      <c r="I120" s="3"/>
      <c r="J120" s="3"/>
      <c r="K120" s="3"/>
      <c r="L120" s="3" t="s">
        <v>33</v>
      </c>
    </row>
    <row r="121" spans="1:12" x14ac:dyDescent="0.25">
      <c r="A121" s="3">
        <v>149</v>
      </c>
      <c r="B121" s="3">
        <v>36610639</v>
      </c>
      <c r="C121" s="3" t="s">
        <v>12</v>
      </c>
      <c r="D121" s="3" t="s">
        <v>157</v>
      </c>
      <c r="E121" s="3">
        <v>20151105</v>
      </c>
      <c r="F121" s="3">
        <v>20151105</v>
      </c>
      <c r="G121" s="3">
        <v>1242716</v>
      </c>
      <c r="H121" s="3" t="s">
        <v>159</v>
      </c>
      <c r="I121" s="3"/>
      <c r="J121" s="3"/>
      <c r="K121" s="3">
        <v>1</v>
      </c>
      <c r="L121" s="3" t="s">
        <v>15</v>
      </c>
    </row>
    <row r="122" spans="1:12" x14ac:dyDescent="0.25">
      <c r="A122" s="3">
        <v>156</v>
      </c>
      <c r="B122" s="3">
        <v>36610626</v>
      </c>
      <c r="C122" s="3" t="s">
        <v>12</v>
      </c>
      <c r="D122" s="3" t="s">
        <v>24</v>
      </c>
      <c r="E122" s="3">
        <v>20151107</v>
      </c>
      <c r="F122" s="3">
        <v>20151107</v>
      </c>
      <c r="G122" s="3">
        <v>5048851</v>
      </c>
      <c r="H122" s="3" t="s">
        <v>156</v>
      </c>
      <c r="I122" s="3"/>
      <c r="J122" s="3"/>
      <c r="K122" s="3">
        <v>1</v>
      </c>
      <c r="L122" s="3" t="s">
        <v>15</v>
      </c>
    </row>
    <row r="123" spans="1:12" x14ac:dyDescent="0.25">
      <c r="A123" s="3">
        <v>228</v>
      </c>
      <c r="B123" s="3">
        <v>36080756</v>
      </c>
      <c r="C123" s="3" t="s">
        <v>12</v>
      </c>
      <c r="D123" s="3" t="s">
        <v>38</v>
      </c>
      <c r="E123" s="3">
        <v>20151111</v>
      </c>
      <c r="F123" s="3">
        <v>20151111</v>
      </c>
      <c r="G123" s="3">
        <v>5830648</v>
      </c>
      <c r="H123" s="3" t="s">
        <v>39</v>
      </c>
      <c r="I123" s="3"/>
      <c r="J123" s="3"/>
      <c r="K123" s="3">
        <v>1</v>
      </c>
      <c r="L123" s="3" t="s">
        <v>220</v>
      </c>
    </row>
    <row r="124" spans="1:12" x14ac:dyDescent="0.25">
      <c r="A124" s="3">
        <v>163</v>
      </c>
      <c r="B124" s="3">
        <v>36599643</v>
      </c>
      <c r="C124" s="3" t="s">
        <v>12</v>
      </c>
      <c r="D124" s="3" t="s">
        <v>163</v>
      </c>
      <c r="E124" s="3">
        <v>20151116</v>
      </c>
      <c r="F124" s="3">
        <v>20151116</v>
      </c>
      <c r="G124" s="3">
        <v>5907020</v>
      </c>
      <c r="H124" s="3" t="s">
        <v>164</v>
      </c>
      <c r="I124" s="3"/>
      <c r="J124" s="3"/>
      <c r="K124" s="3">
        <v>1</v>
      </c>
      <c r="L124" s="3" t="s">
        <v>165</v>
      </c>
    </row>
    <row r="125" spans="1:12" x14ac:dyDescent="0.25">
      <c r="A125" s="3">
        <v>164</v>
      </c>
      <c r="B125" s="3">
        <v>36599641</v>
      </c>
      <c r="C125" s="3" t="s">
        <v>12</v>
      </c>
      <c r="D125" s="3" t="s">
        <v>163</v>
      </c>
      <c r="E125" s="3">
        <v>20151116</v>
      </c>
      <c r="F125" s="3">
        <v>20151116</v>
      </c>
      <c r="G125" s="3">
        <v>5907018</v>
      </c>
      <c r="H125" s="3" t="s">
        <v>166</v>
      </c>
      <c r="I125" s="3"/>
      <c r="J125" s="3"/>
      <c r="K125" s="3">
        <v>2</v>
      </c>
      <c r="L125" s="3" t="s">
        <v>113</v>
      </c>
    </row>
    <row r="126" spans="1:12" x14ac:dyDescent="0.25">
      <c r="A126" s="3">
        <v>155</v>
      </c>
      <c r="B126" s="3">
        <v>36610627</v>
      </c>
      <c r="C126" s="3" t="s">
        <v>12</v>
      </c>
      <c r="D126" s="3" t="s">
        <v>24</v>
      </c>
      <c r="E126" s="3">
        <v>20151122</v>
      </c>
      <c r="F126" s="3">
        <v>20151122</v>
      </c>
      <c r="G126" s="3">
        <v>5048851</v>
      </c>
      <c r="H126" s="3" t="s">
        <v>156</v>
      </c>
      <c r="I126" s="3"/>
      <c r="J126" s="3"/>
      <c r="K126" s="3">
        <v>1</v>
      </c>
      <c r="L126" s="3" t="s">
        <v>15</v>
      </c>
    </row>
    <row r="127" spans="1:12" x14ac:dyDescent="0.25">
      <c r="A127" s="3">
        <v>125</v>
      </c>
      <c r="B127" s="3">
        <v>37029632</v>
      </c>
      <c r="C127" s="3" t="s">
        <v>12</v>
      </c>
      <c r="D127" s="3" t="s">
        <v>125</v>
      </c>
      <c r="E127" s="3">
        <v>20151124</v>
      </c>
      <c r="F127" s="3">
        <v>20151124</v>
      </c>
      <c r="G127" s="3">
        <v>5928961</v>
      </c>
      <c r="H127" s="3" t="s">
        <v>94</v>
      </c>
      <c r="I127" s="3"/>
      <c r="J127" s="3"/>
      <c r="K127" s="3">
        <v>1</v>
      </c>
      <c r="L127" s="3" t="s">
        <v>33</v>
      </c>
    </row>
    <row r="128" spans="1:12" x14ac:dyDescent="0.25">
      <c r="A128" s="3">
        <v>123</v>
      </c>
      <c r="B128" s="3">
        <v>37029638</v>
      </c>
      <c r="C128" s="3" t="s">
        <v>12</v>
      </c>
      <c r="D128" s="3" t="s">
        <v>123</v>
      </c>
      <c r="E128" s="3">
        <v>20151125</v>
      </c>
      <c r="F128" s="3">
        <v>20151125</v>
      </c>
      <c r="G128" s="3">
        <v>5928967</v>
      </c>
      <c r="H128" s="3" t="s">
        <v>94</v>
      </c>
      <c r="I128" s="3"/>
      <c r="J128" s="3"/>
      <c r="K128" s="3">
        <v>1</v>
      </c>
      <c r="L128" s="3" t="s">
        <v>33</v>
      </c>
    </row>
    <row r="129" spans="1:12" x14ac:dyDescent="0.25">
      <c r="A129" s="3">
        <v>179</v>
      </c>
      <c r="B129" s="3">
        <v>36119644</v>
      </c>
      <c r="C129" s="3" t="s">
        <v>12</v>
      </c>
      <c r="D129" s="3" t="s">
        <v>172</v>
      </c>
      <c r="E129" s="3">
        <v>20151127</v>
      </c>
      <c r="F129" s="3">
        <v>20151127</v>
      </c>
      <c r="G129" s="3">
        <v>5836124</v>
      </c>
      <c r="H129" s="3" t="s">
        <v>79</v>
      </c>
      <c r="I129" s="3"/>
      <c r="J129" s="3"/>
      <c r="K129" s="3">
        <v>1</v>
      </c>
      <c r="L129" s="3" t="s">
        <v>15</v>
      </c>
    </row>
    <row r="130" spans="1:12" x14ac:dyDescent="0.25">
      <c r="A130" s="3">
        <v>100</v>
      </c>
      <c r="B130" s="3">
        <v>39105801</v>
      </c>
      <c r="C130" s="3" t="s">
        <v>12</v>
      </c>
      <c r="D130" s="3" t="s">
        <v>106</v>
      </c>
      <c r="E130" s="3">
        <v>20151128</v>
      </c>
      <c r="F130" s="3">
        <v>20151128</v>
      </c>
      <c r="G130" s="3">
        <v>6039767</v>
      </c>
      <c r="H130" s="3" t="s">
        <v>58</v>
      </c>
      <c r="I130" s="3"/>
      <c r="J130" s="3"/>
      <c r="K130" s="3">
        <v>1</v>
      </c>
      <c r="L130" s="3" t="s">
        <v>15</v>
      </c>
    </row>
    <row r="131" spans="1:12" x14ac:dyDescent="0.25">
      <c r="A131" s="3">
        <v>180</v>
      </c>
      <c r="B131" s="3">
        <v>36104842</v>
      </c>
      <c r="C131" s="3" t="s">
        <v>12</v>
      </c>
      <c r="D131" s="3" t="s">
        <v>147</v>
      </c>
      <c r="E131" s="3">
        <v>20151128</v>
      </c>
      <c r="F131" s="3">
        <v>20151128</v>
      </c>
      <c r="G131" s="3">
        <v>5834168</v>
      </c>
      <c r="H131" s="3" t="s">
        <v>173</v>
      </c>
      <c r="I131" s="3"/>
      <c r="J131" s="3"/>
      <c r="K131" s="3">
        <v>1</v>
      </c>
      <c r="L131" s="3" t="s">
        <v>15</v>
      </c>
    </row>
    <row r="132" spans="1:12" x14ac:dyDescent="0.25">
      <c r="A132" s="3">
        <v>54</v>
      </c>
      <c r="B132" s="3">
        <v>39212115</v>
      </c>
      <c r="C132" s="3" t="s">
        <v>12</v>
      </c>
      <c r="D132" s="3" t="s">
        <v>40</v>
      </c>
      <c r="E132" s="3">
        <v>20151201</v>
      </c>
      <c r="F132" s="3">
        <v>20151231</v>
      </c>
      <c r="G132" s="3">
        <v>6057850</v>
      </c>
      <c r="H132" s="3" t="s">
        <v>73</v>
      </c>
      <c r="I132" s="3"/>
      <c r="J132" s="3"/>
      <c r="K132" s="3"/>
      <c r="L132" s="3" t="s">
        <v>53</v>
      </c>
    </row>
    <row r="133" spans="1:12" x14ac:dyDescent="0.25">
      <c r="A133" s="3">
        <v>178</v>
      </c>
      <c r="B133" s="3">
        <v>36160210</v>
      </c>
      <c r="C133" s="3" t="s">
        <v>12</v>
      </c>
      <c r="D133" s="3" t="s">
        <v>38</v>
      </c>
      <c r="E133" s="3">
        <v>20151210</v>
      </c>
      <c r="F133" s="3">
        <v>20151210</v>
      </c>
      <c r="G133" s="3">
        <v>5899576</v>
      </c>
      <c r="H133" s="3" t="s">
        <v>171</v>
      </c>
      <c r="I133" s="3"/>
      <c r="J133" s="3"/>
      <c r="K133" s="3">
        <v>1</v>
      </c>
      <c r="L133" s="3" t="s">
        <v>15</v>
      </c>
    </row>
    <row r="134" spans="1:12" x14ac:dyDescent="0.25">
      <c r="A134" s="3">
        <v>103</v>
      </c>
      <c r="B134" s="3">
        <v>39100135</v>
      </c>
      <c r="C134" s="3" t="s">
        <v>12</v>
      </c>
      <c r="D134" s="3" t="s">
        <v>107</v>
      </c>
      <c r="E134" s="3">
        <v>20151211</v>
      </c>
      <c r="F134" s="3">
        <v>20151211</v>
      </c>
      <c r="G134" s="3">
        <v>6037575</v>
      </c>
      <c r="H134" s="3" t="s">
        <v>109</v>
      </c>
      <c r="I134" s="3"/>
      <c r="J134" s="3"/>
      <c r="K134" s="3">
        <v>1</v>
      </c>
      <c r="L134" s="3" t="s">
        <v>15</v>
      </c>
    </row>
    <row r="135" spans="1:12" x14ac:dyDescent="0.25">
      <c r="A135" s="3">
        <v>177</v>
      </c>
      <c r="B135" s="3">
        <v>36166720</v>
      </c>
      <c r="C135" s="3" t="s">
        <v>12</v>
      </c>
      <c r="D135" s="3" t="s">
        <v>16</v>
      </c>
      <c r="E135" s="3">
        <v>20151213</v>
      </c>
      <c r="F135" s="3">
        <v>20151213</v>
      </c>
      <c r="G135" s="3">
        <v>5900638</v>
      </c>
      <c r="H135" s="3" t="s">
        <v>83</v>
      </c>
      <c r="I135" s="3"/>
      <c r="J135" s="3"/>
      <c r="K135" s="3">
        <v>1</v>
      </c>
      <c r="L135" s="3" t="s">
        <v>15</v>
      </c>
    </row>
    <row r="136" spans="1:12" x14ac:dyDescent="0.25">
      <c r="A136" s="3">
        <v>104</v>
      </c>
      <c r="B136" s="3">
        <v>39100133</v>
      </c>
      <c r="C136" s="3" t="s">
        <v>12</v>
      </c>
      <c r="D136" s="3" t="s">
        <v>107</v>
      </c>
      <c r="E136" s="3">
        <v>20151216</v>
      </c>
      <c r="F136" s="3">
        <v>20151216</v>
      </c>
      <c r="G136" s="3">
        <v>6037573</v>
      </c>
      <c r="H136" s="3" t="s">
        <v>110</v>
      </c>
      <c r="I136" s="3"/>
      <c r="J136" s="3"/>
      <c r="K136" s="3">
        <v>1</v>
      </c>
      <c r="L136" s="3" t="s">
        <v>15</v>
      </c>
    </row>
    <row r="137" spans="1:12" x14ac:dyDescent="0.25">
      <c r="A137" s="3">
        <v>10</v>
      </c>
      <c r="B137" s="3">
        <v>39225560</v>
      </c>
      <c r="C137" s="3" t="s">
        <v>12</v>
      </c>
      <c r="D137" s="3" t="s">
        <v>18</v>
      </c>
      <c r="E137" s="3">
        <v>20160101</v>
      </c>
      <c r="F137" s="3">
        <v>20161231</v>
      </c>
      <c r="G137" s="3">
        <v>5912916</v>
      </c>
      <c r="H137" s="3" t="s">
        <v>26</v>
      </c>
      <c r="I137" s="3"/>
      <c r="J137" s="3"/>
      <c r="K137" s="3">
        <v>4</v>
      </c>
      <c r="L137" s="3" t="s">
        <v>15</v>
      </c>
    </row>
    <row r="138" spans="1:12" x14ac:dyDescent="0.25">
      <c r="A138" s="3">
        <v>68</v>
      </c>
      <c r="B138" s="3">
        <v>39212096</v>
      </c>
      <c r="C138" s="3" t="s">
        <v>12</v>
      </c>
      <c r="D138" s="3" t="s">
        <v>40</v>
      </c>
      <c r="E138" s="3">
        <v>20160101</v>
      </c>
      <c r="F138" s="3">
        <v>20160131</v>
      </c>
      <c r="G138" s="3">
        <v>6057832</v>
      </c>
      <c r="H138" s="3" t="s">
        <v>81</v>
      </c>
      <c r="I138" s="3"/>
      <c r="J138" s="3"/>
      <c r="K138" s="3">
        <v>1</v>
      </c>
      <c r="L138" s="3" t="s">
        <v>15</v>
      </c>
    </row>
    <row r="139" spans="1:12" x14ac:dyDescent="0.25">
      <c r="A139" s="3">
        <v>30</v>
      </c>
      <c r="B139" s="3">
        <v>39212552</v>
      </c>
      <c r="C139" s="3" t="s">
        <v>12</v>
      </c>
      <c r="D139" s="3" t="s">
        <v>40</v>
      </c>
      <c r="E139" s="3">
        <v>20160105</v>
      </c>
      <c r="F139" s="3">
        <v>20160105</v>
      </c>
      <c r="G139" s="3">
        <v>6058136</v>
      </c>
      <c r="H139" s="3" t="s">
        <v>52</v>
      </c>
      <c r="I139" s="3"/>
      <c r="J139" s="3"/>
      <c r="K139" s="3">
        <v>1</v>
      </c>
      <c r="L139" s="3" t="s">
        <v>15</v>
      </c>
    </row>
    <row r="140" spans="1:12" x14ac:dyDescent="0.25">
      <c r="A140" s="3">
        <v>176</v>
      </c>
      <c r="B140" s="3">
        <v>36174730</v>
      </c>
      <c r="C140" s="3" t="s">
        <v>12</v>
      </c>
      <c r="D140" s="3" t="s">
        <v>38</v>
      </c>
      <c r="E140" s="3">
        <v>20160106</v>
      </c>
      <c r="F140" s="3">
        <v>20160106</v>
      </c>
      <c r="G140" s="3">
        <v>5902866</v>
      </c>
      <c r="H140" s="3" t="s">
        <v>49</v>
      </c>
      <c r="I140" s="3"/>
      <c r="J140" s="3"/>
      <c r="K140" s="3">
        <v>1</v>
      </c>
      <c r="L140" s="3" t="s">
        <v>15</v>
      </c>
    </row>
    <row r="141" spans="1:12" x14ac:dyDescent="0.25">
      <c r="A141" s="3">
        <v>170</v>
      </c>
      <c r="B141" s="3">
        <v>36560237</v>
      </c>
      <c r="C141" s="3" t="s">
        <v>12</v>
      </c>
      <c r="D141" s="3" t="s">
        <v>38</v>
      </c>
      <c r="E141" s="3">
        <v>20160107</v>
      </c>
      <c r="F141" s="3">
        <v>20160107</v>
      </c>
      <c r="G141" s="3">
        <v>5903407</v>
      </c>
      <c r="H141" s="3" t="s">
        <v>39</v>
      </c>
      <c r="I141" s="3"/>
      <c r="J141" s="3"/>
      <c r="K141" s="3">
        <v>2</v>
      </c>
      <c r="L141" s="3" t="s">
        <v>165</v>
      </c>
    </row>
    <row r="142" spans="1:12" x14ac:dyDescent="0.25">
      <c r="A142" s="3">
        <v>171</v>
      </c>
      <c r="B142" s="3">
        <v>36560233</v>
      </c>
      <c r="C142" s="3" t="s">
        <v>12</v>
      </c>
      <c r="D142" s="3" t="s">
        <v>38</v>
      </c>
      <c r="E142" s="3">
        <v>20160107</v>
      </c>
      <c r="F142" s="3">
        <v>20160107</v>
      </c>
      <c r="G142" s="3">
        <v>5903403</v>
      </c>
      <c r="H142" s="3" t="s">
        <v>39</v>
      </c>
      <c r="I142" s="3"/>
      <c r="J142" s="3"/>
      <c r="K142" s="3">
        <v>4</v>
      </c>
      <c r="L142" s="3" t="s">
        <v>113</v>
      </c>
    </row>
    <row r="143" spans="1:12" x14ac:dyDescent="0.25">
      <c r="A143" s="3">
        <v>172</v>
      </c>
      <c r="B143" s="3">
        <v>36560211</v>
      </c>
      <c r="C143" s="3" t="s">
        <v>12</v>
      </c>
      <c r="D143" s="3" t="s">
        <v>38</v>
      </c>
      <c r="E143" s="3">
        <v>20160107</v>
      </c>
      <c r="F143" s="3">
        <v>20160107</v>
      </c>
      <c r="G143" s="3">
        <v>5903395</v>
      </c>
      <c r="H143" s="3" t="s">
        <v>39</v>
      </c>
      <c r="I143" s="3"/>
      <c r="J143" s="3"/>
      <c r="K143" s="3">
        <v>1</v>
      </c>
      <c r="L143" s="3" t="s">
        <v>21</v>
      </c>
    </row>
    <row r="144" spans="1:12" x14ac:dyDescent="0.25">
      <c r="A144" s="3">
        <v>173</v>
      </c>
      <c r="B144" s="3">
        <v>36560203</v>
      </c>
      <c r="C144" s="3" t="s">
        <v>12</v>
      </c>
      <c r="D144" s="3" t="s">
        <v>38</v>
      </c>
      <c r="E144" s="3">
        <v>20160107</v>
      </c>
      <c r="F144" s="3">
        <v>20160107</v>
      </c>
      <c r="G144" s="3">
        <v>5903392</v>
      </c>
      <c r="H144" s="3" t="s">
        <v>39</v>
      </c>
      <c r="I144" s="3"/>
      <c r="J144" s="3"/>
      <c r="K144" s="3">
        <v>3</v>
      </c>
      <c r="L144" s="3" t="s">
        <v>113</v>
      </c>
    </row>
    <row r="145" spans="1:12" x14ac:dyDescent="0.25">
      <c r="A145" s="3">
        <v>174</v>
      </c>
      <c r="B145" s="3">
        <v>36560199</v>
      </c>
      <c r="C145" s="3" t="s">
        <v>12</v>
      </c>
      <c r="D145" s="3" t="s">
        <v>38</v>
      </c>
      <c r="E145" s="3">
        <v>20160107</v>
      </c>
      <c r="F145" s="3">
        <v>20160107</v>
      </c>
      <c r="G145" s="3">
        <v>5903391</v>
      </c>
      <c r="H145" s="3" t="s">
        <v>49</v>
      </c>
      <c r="I145" s="3"/>
      <c r="J145" s="3"/>
      <c r="K145" s="3">
        <v>1</v>
      </c>
      <c r="L145" s="3" t="s">
        <v>15</v>
      </c>
    </row>
    <row r="146" spans="1:12" x14ac:dyDescent="0.25">
      <c r="A146" s="3">
        <v>175</v>
      </c>
      <c r="B146" s="3">
        <v>36560189</v>
      </c>
      <c r="C146" s="3" t="s">
        <v>12</v>
      </c>
      <c r="D146" s="3" t="s">
        <v>38</v>
      </c>
      <c r="E146" s="3">
        <v>20160107</v>
      </c>
      <c r="F146" s="3">
        <v>20160107</v>
      </c>
      <c r="G146" s="3">
        <v>5903389</v>
      </c>
      <c r="H146" s="3" t="s">
        <v>49</v>
      </c>
      <c r="I146" s="3"/>
      <c r="J146" s="3"/>
      <c r="K146" s="3">
        <v>1</v>
      </c>
      <c r="L146" s="3" t="s">
        <v>15</v>
      </c>
    </row>
    <row r="147" spans="1:12" x14ac:dyDescent="0.25">
      <c r="A147" s="3">
        <v>169</v>
      </c>
      <c r="B147" s="3">
        <v>36574481</v>
      </c>
      <c r="C147" s="3" t="s">
        <v>12</v>
      </c>
      <c r="D147" s="3" t="s">
        <v>38</v>
      </c>
      <c r="E147" s="3">
        <v>20160114</v>
      </c>
      <c r="F147" s="3">
        <v>20160114</v>
      </c>
      <c r="G147" s="3">
        <v>5905630</v>
      </c>
      <c r="H147" s="3" t="s">
        <v>170</v>
      </c>
      <c r="I147" s="3"/>
      <c r="J147" s="3"/>
      <c r="K147" s="3">
        <v>2</v>
      </c>
      <c r="L147" s="3" t="s">
        <v>165</v>
      </c>
    </row>
    <row r="148" spans="1:12" x14ac:dyDescent="0.25">
      <c r="A148" s="3">
        <v>159</v>
      </c>
      <c r="B148" s="3">
        <v>36603648</v>
      </c>
      <c r="C148" s="3" t="s">
        <v>12</v>
      </c>
      <c r="D148" s="3" t="s">
        <v>38</v>
      </c>
      <c r="E148" s="3">
        <v>20160123</v>
      </c>
      <c r="F148" s="3">
        <v>20160123</v>
      </c>
      <c r="G148" s="3">
        <v>5908210</v>
      </c>
      <c r="H148" s="3" t="s">
        <v>101</v>
      </c>
      <c r="I148" s="3"/>
      <c r="J148" s="3"/>
      <c r="K148" s="3">
        <v>1</v>
      </c>
      <c r="L148" s="3" t="s">
        <v>15</v>
      </c>
    </row>
    <row r="149" spans="1:12" x14ac:dyDescent="0.25">
      <c r="A149" s="3">
        <v>161</v>
      </c>
      <c r="B149" s="3">
        <v>36601600</v>
      </c>
      <c r="C149" s="3" t="s">
        <v>12</v>
      </c>
      <c r="D149" s="3" t="s">
        <v>38</v>
      </c>
      <c r="E149" s="3">
        <v>20160127</v>
      </c>
      <c r="F149" s="3">
        <v>20160127</v>
      </c>
      <c r="G149" s="3">
        <v>5907512</v>
      </c>
      <c r="H149" s="3" t="s">
        <v>112</v>
      </c>
      <c r="I149" s="3"/>
      <c r="J149" s="3"/>
      <c r="K149" s="3">
        <v>1</v>
      </c>
      <c r="L149" s="3" t="s">
        <v>15</v>
      </c>
    </row>
    <row r="150" spans="1:12" x14ac:dyDescent="0.25">
      <c r="A150" s="3">
        <v>162</v>
      </c>
      <c r="B150" s="3">
        <v>36601519</v>
      </c>
      <c r="C150" s="3" t="s">
        <v>12</v>
      </c>
      <c r="D150" s="3" t="s">
        <v>38</v>
      </c>
      <c r="E150" s="3">
        <v>20160130</v>
      </c>
      <c r="F150" s="3">
        <v>20160130</v>
      </c>
      <c r="G150" s="3">
        <v>5907503</v>
      </c>
      <c r="H150" s="3" t="s">
        <v>101</v>
      </c>
      <c r="I150" s="3"/>
      <c r="J150" s="3"/>
      <c r="K150" s="3">
        <v>1</v>
      </c>
      <c r="L150" s="3" t="s">
        <v>15</v>
      </c>
    </row>
    <row r="151" spans="1:12" x14ac:dyDescent="0.25">
      <c r="A151" s="3">
        <v>62</v>
      </c>
      <c r="B151" s="3">
        <v>39212102</v>
      </c>
      <c r="C151" s="3" t="s">
        <v>12</v>
      </c>
      <c r="D151" s="3" t="s">
        <v>40</v>
      </c>
      <c r="E151" s="3">
        <v>20160201</v>
      </c>
      <c r="F151" s="3">
        <v>20160229</v>
      </c>
      <c r="G151" s="3">
        <v>6057840</v>
      </c>
      <c r="H151" s="3" t="s">
        <v>74</v>
      </c>
      <c r="I151" s="3"/>
      <c r="J151" s="3"/>
      <c r="K151" s="3"/>
      <c r="L151" s="3" t="s">
        <v>53</v>
      </c>
    </row>
    <row r="152" spans="1:12" x14ac:dyDescent="0.25">
      <c r="A152" s="3">
        <v>64</v>
      </c>
      <c r="B152" s="3">
        <v>39212100</v>
      </c>
      <c r="C152" s="3" t="s">
        <v>12</v>
      </c>
      <c r="D152" s="3" t="s">
        <v>40</v>
      </c>
      <c r="E152" s="3">
        <v>20160201</v>
      </c>
      <c r="F152" s="3">
        <v>20160229</v>
      </c>
      <c r="G152" s="3">
        <v>6057838</v>
      </c>
      <c r="H152" s="3" t="s">
        <v>79</v>
      </c>
      <c r="I152" s="3"/>
      <c r="J152" s="3"/>
      <c r="K152" s="3">
        <v>1</v>
      </c>
      <c r="L152" s="3" t="s">
        <v>15</v>
      </c>
    </row>
    <row r="153" spans="1:12" x14ac:dyDescent="0.25">
      <c r="A153" s="3">
        <v>160</v>
      </c>
      <c r="B153" s="3">
        <v>36603635</v>
      </c>
      <c r="C153" s="3" t="s">
        <v>12</v>
      </c>
      <c r="D153" s="3" t="s">
        <v>38</v>
      </c>
      <c r="E153" s="3">
        <v>20160203</v>
      </c>
      <c r="F153" s="3">
        <v>20160203</v>
      </c>
      <c r="G153" s="3">
        <v>5908198</v>
      </c>
      <c r="H153" s="3" t="s">
        <v>49</v>
      </c>
      <c r="I153" s="3"/>
      <c r="J153" s="3"/>
      <c r="K153" s="3">
        <v>1</v>
      </c>
      <c r="L153" s="3" t="s">
        <v>15</v>
      </c>
    </row>
    <row r="154" spans="1:12" x14ac:dyDescent="0.25">
      <c r="A154" s="3">
        <v>57</v>
      </c>
      <c r="B154" s="3">
        <v>39212110</v>
      </c>
      <c r="C154" s="3" t="s">
        <v>12</v>
      </c>
      <c r="D154" s="3" t="s">
        <v>40</v>
      </c>
      <c r="E154" s="3">
        <v>20160205</v>
      </c>
      <c r="F154" s="3">
        <v>20160205</v>
      </c>
      <c r="G154" s="3">
        <v>6057845</v>
      </c>
      <c r="H154" s="3" t="s">
        <v>74</v>
      </c>
      <c r="I154" s="3"/>
      <c r="J154" s="3"/>
      <c r="K154" s="3"/>
      <c r="L154" s="3" t="s">
        <v>53</v>
      </c>
    </row>
    <row r="155" spans="1:12" x14ac:dyDescent="0.25">
      <c r="A155" s="3">
        <v>14</v>
      </c>
      <c r="B155" s="3">
        <v>39222803</v>
      </c>
      <c r="C155" s="3" t="s">
        <v>12</v>
      </c>
      <c r="D155" s="3" t="s">
        <v>24</v>
      </c>
      <c r="E155" s="3">
        <v>20160213</v>
      </c>
      <c r="F155" s="3">
        <v>20160213</v>
      </c>
      <c r="G155" s="3">
        <v>6062222</v>
      </c>
      <c r="H155" s="3" t="s">
        <v>32</v>
      </c>
      <c r="I155" s="3"/>
      <c r="J155" s="3"/>
      <c r="K155" s="3">
        <v>1</v>
      </c>
      <c r="L155" s="3" t="s">
        <v>33</v>
      </c>
    </row>
    <row r="156" spans="1:12" x14ac:dyDescent="0.25">
      <c r="A156" s="3">
        <v>32</v>
      </c>
      <c r="B156" s="3">
        <v>39212550</v>
      </c>
      <c r="C156" s="3" t="s">
        <v>12</v>
      </c>
      <c r="D156" s="3" t="s">
        <v>40</v>
      </c>
      <c r="E156" s="3">
        <v>20160215</v>
      </c>
      <c r="F156" s="3">
        <v>20160215</v>
      </c>
      <c r="G156" s="3">
        <v>6058130</v>
      </c>
      <c r="H156" s="3" t="s">
        <v>54</v>
      </c>
      <c r="I156" s="3"/>
      <c r="J156" s="3"/>
      <c r="K156" s="3"/>
      <c r="L156" s="3" t="s">
        <v>53</v>
      </c>
    </row>
    <row r="157" spans="1:12" x14ac:dyDescent="0.25">
      <c r="A157" s="3">
        <v>73</v>
      </c>
      <c r="B157" s="3">
        <v>39212087</v>
      </c>
      <c r="C157" s="3" t="s">
        <v>12</v>
      </c>
      <c r="D157" s="3" t="s">
        <v>40</v>
      </c>
      <c r="E157" s="3">
        <v>20160215</v>
      </c>
      <c r="F157" s="3">
        <v>20160215</v>
      </c>
      <c r="G157" s="3">
        <v>6057824</v>
      </c>
      <c r="H157" s="3" t="s">
        <v>83</v>
      </c>
      <c r="I157" s="3"/>
      <c r="J157" s="3"/>
      <c r="K157" s="3"/>
      <c r="L157" s="3" t="s">
        <v>53</v>
      </c>
    </row>
    <row r="158" spans="1:12" x14ac:dyDescent="0.25">
      <c r="A158" s="3">
        <v>141</v>
      </c>
      <c r="B158" s="3">
        <v>36615065</v>
      </c>
      <c r="C158" s="3" t="s">
        <v>12</v>
      </c>
      <c r="D158" s="3" t="s">
        <v>147</v>
      </c>
      <c r="E158" s="3">
        <v>20160218</v>
      </c>
      <c r="F158" s="3">
        <v>20160218</v>
      </c>
      <c r="G158" s="3">
        <v>5913067</v>
      </c>
      <c r="H158" s="3" t="s">
        <v>148</v>
      </c>
      <c r="I158" s="3"/>
      <c r="J158" s="3"/>
      <c r="K158" s="3">
        <v>1</v>
      </c>
      <c r="L158" s="3" t="s">
        <v>33</v>
      </c>
    </row>
    <row r="159" spans="1:12" x14ac:dyDescent="0.25">
      <c r="A159" s="3">
        <v>114</v>
      </c>
      <c r="B159" s="3">
        <v>37090579</v>
      </c>
      <c r="C159" s="3" t="s">
        <v>12</v>
      </c>
      <c r="D159" s="3" t="s">
        <v>38</v>
      </c>
      <c r="E159" s="3">
        <v>20160225</v>
      </c>
      <c r="F159" s="3">
        <v>20160225</v>
      </c>
      <c r="G159" s="3">
        <v>5949085</v>
      </c>
      <c r="H159" s="3" t="s">
        <v>114</v>
      </c>
      <c r="I159" s="3"/>
      <c r="J159" s="3"/>
      <c r="K159" s="3">
        <v>1</v>
      </c>
      <c r="L159" s="3" t="s">
        <v>15</v>
      </c>
    </row>
    <row r="160" spans="1:12" x14ac:dyDescent="0.25">
      <c r="A160" s="3">
        <v>107</v>
      </c>
      <c r="B160" s="3">
        <v>37097222</v>
      </c>
      <c r="C160" s="3" t="s">
        <v>12</v>
      </c>
      <c r="D160" s="3" t="s">
        <v>38</v>
      </c>
      <c r="E160" s="3">
        <v>20160226</v>
      </c>
      <c r="F160" s="3">
        <v>20160226</v>
      </c>
      <c r="G160" s="3">
        <v>5951571</v>
      </c>
      <c r="H160" s="3" t="s">
        <v>112</v>
      </c>
      <c r="I160" s="3"/>
      <c r="J160" s="3"/>
      <c r="K160" s="3">
        <v>1</v>
      </c>
      <c r="L160" s="3" t="s">
        <v>15</v>
      </c>
    </row>
    <row r="161" spans="1:12" x14ac:dyDescent="0.25">
      <c r="A161" s="3">
        <v>109</v>
      </c>
      <c r="B161" s="3">
        <v>37097206</v>
      </c>
      <c r="C161" s="3" t="s">
        <v>12</v>
      </c>
      <c r="D161" s="3" t="s">
        <v>38</v>
      </c>
      <c r="E161" s="3">
        <v>20160226</v>
      </c>
      <c r="F161" s="3">
        <v>20160226</v>
      </c>
      <c r="G161" s="3">
        <v>5951527</v>
      </c>
      <c r="H161" s="3" t="s">
        <v>112</v>
      </c>
      <c r="I161" s="3"/>
      <c r="J161" s="3"/>
      <c r="K161" s="3">
        <v>1</v>
      </c>
      <c r="L161" s="3" t="s">
        <v>15</v>
      </c>
    </row>
    <row r="162" spans="1:12" x14ac:dyDescent="0.25">
      <c r="A162" s="3">
        <v>112</v>
      </c>
      <c r="B162" s="3">
        <v>37090601</v>
      </c>
      <c r="C162" s="3" t="s">
        <v>12</v>
      </c>
      <c r="D162" s="3" t="s">
        <v>38</v>
      </c>
      <c r="E162" s="3">
        <v>20160226</v>
      </c>
      <c r="F162" s="3">
        <v>20160226</v>
      </c>
      <c r="G162" s="3">
        <v>5949089</v>
      </c>
      <c r="H162" s="3" t="s">
        <v>54</v>
      </c>
      <c r="I162" s="3"/>
      <c r="J162" s="3"/>
      <c r="K162" s="3">
        <v>1</v>
      </c>
      <c r="L162" s="3" t="s">
        <v>15</v>
      </c>
    </row>
    <row r="163" spans="1:12" x14ac:dyDescent="0.25">
      <c r="A163" s="3">
        <v>113</v>
      </c>
      <c r="B163" s="3">
        <v>37090589</v>
      </c>
      <c r="C163" s="3" t="s">
        <v>12</v>
      </c>
      <c r="D163" s="3" t="s">
        <v>38</v>
      </c>
      <c r="E163" s="3">
        <v>20160226</v>
      </c>
      <c r="F163" s="3">
        <v>20160226</v>
      </c>
      <c r="G163" s="3">
        <v>5949088</v>
      </c>
      <c r="H163" s="3" t="s">
        <v>39</v>
      </c>
      <c r="I163" s="3"/>
      <c r="J163" s="3"/>
      <c r="K163" s="3">
        <v>1</v>
      </c>
      <c r="L163" s="3" t="s">
        <v>15</v>
      </c>
    </row>
    <row r="164" spans="1:12" x14ac:dyDescent="0.25">
      <c r="A164" s="3">
        <v>139</v>
      </c>
      <c r="B164" s="3">
        <v>36616043</v>
      </c>
      <c r="C164" s="3" t="s">
        <v>12</v>
      </c>
      <c r="D164" s="3" t="s">
        <v>144</v>
      </c>
      <c r="E164" s="3">
        <v>20160226</v>
      </c>
      <c r="F164" s="3">
        <v>20160226</v>
      </c>
      <c r="G164" s="3">
        <v>5914040</v>
      </c>
      <c r="H164" s="3" t="s">
        <v>54</v>
      </c>
      <c r="I164" s="3"/>
      <c r="J164" s="3"/>
      <c r="K164" s="3">
        <v>1</v>
      </c>
      <c r="L164" s="3" t="s">
        <v>33</v>
      </c>
    </row>
    <row r="165" spans="1:12" x14ac:dyDescent="0.25">
      <c r="A165" s="3">
        <v>108</v>
      </c>
      <c r="B165" s="3">
        <v>37097216</v>
      </c>
      <c r="C165" s="3" t="s">
        <v>12</v>
      </c>
      <c r="D165" s="3" t="s">
        <v>38</v>
      </c>
      <c r="E165" s="3">
        <v>20160227</v>
      </c>
      <c r="F165" s="3">
        <v>20160227</v>
      </c>
      <c r="G165" s="3">
        <v>5951565</v>
      </c>
      <c r="H165" s="3" t="s">
        <v>54</v>
      </c>
      <c r="I165" s="3"/>
      <c r="J165" s="3"/>
      <c r="K165" s="3">
        <v>4</v>
      </c>
      <c r="L165" s="3" t="s">
        <v>113</v>
      </c>
    </row>
    <row r="166" spans="1:12" x14ac:dyDescent="0.25">
      <c r="A166" s="3">
        <v>110</v>
      </c>
      <c r="B166" s="3">
        <v>37090617</v>
      </c>
      <c r="C166" s="3" t="s">
        <v>12</v>
      </c>
      <c r="D166" s="3" t="s">
        <v>38</v>
      </c>
      <c r="E166" s="3">
        <v>20160227</v>
      </c>
      <c r="F166" s="3">
        <v>20160227</v>
      </c>
      <c r="G166" s="3">
        <v>5949091</v>
      </c>
      <c r="H166" s="3" t="s">
        <v>69</v>
      </c>
      <c r="I166" s="3"/>
      <c r="J166" s="3"/>
      <c r="K166" s="3">
        <v>1</v>
      </c>
      <c r="L166" s="3" t="s">
        <v>15</v>
      </c>
    </row>
    <row r="167" spans="1:12" x14ac:dyDescent="0.25">
      <c r="A167" s="3">
        <v>115</v>
      </c>
      <c r="B167" s="3">
        <v>37090572</v>
      </c>
      <c r="C167" s="3" t="s">
        <v>12</v>
      </c>
      <c r="D167" s="3" t="s">
        <v>38</v>
      </c>
      <c r="E167" s="3">
        <v>20160227</v>
      </c>
      <c r="F167" s="3">
        <v>20160227</v>
      </c>
      <c r="G167" s="3">
        <v>5949081</v>
      </c>
      <c r="H167" s="3" t="s">
        <v>115</v>
      </c>
      <c r="I167" s="3"/>
      <c r="J167" s="3"/>
      <c r="K167" s="3">
        <v>2</v>
      </c>
      <c r="L167" s="3" t="s">
        <v>15</v>
      </c>
    </row>
    <row r="168" spans="1:12" x14ac:dyDescent="0.25">
      <c r="A168" s="3">
        <v>142</v>
      </c>
      <c r="B168" s="3">
        <v>36614913</v>
      </c>
      <c r="C168" s="3" t="s">
        <v>12</v>
      </c>
      <c r="D168" s="3" t="s">
        <v>149</v>
      </c>
      <c r="E168" s="3">
        <v>20160227</v>
      </c>
      <c r="F168" s="3">
        <v>20160227</v>
      </c>
      <c r="G168" s="3">
        <v>5912945</v>
      </c>
      <c r="H168" s="3" t="s">
        <v>150</v>
      </c>
      <c r="I168" s="3"/>
      <c r="J168" s="3"/>
      <c r="K168" s="3">
        <v>2</v>
      </c>
      <c r="L168" s="3" t="s">
        <v>21</v>
      </c>
    </row>
    <row r="169" spans="1:12" x14ac:dyDescent="0.25">
      <c r="A169" s="3">
        <v>111</v>
      </c>
      <c r="B169" s="3">
        <v>37090613</v>
      </c>
      <c r="C169" s="3" t="s">
        <v>12</v>
      </c>
      <c r="D169" s="3" t="s">
        <v>38</v>
      </c>
      <c r="E169" s="3">
        <v>20160228</v>
      </c>
      <c r="F169" s="3">
        <v>20160228</v>
      </c>
      <c r="G169" s="3">
        <v>5949090</v>
      </c>
      <c r="H169" s="3" t="s">
        <v>54</v>
      </c>
      <c r="I169" s="3"/>
      <c r="J169" s="3"/>
      <c r="K169" s="3">
        <v>1</v>
      </c>
      <c r="L169" s="3" t="s">
        <v>15</v>
      </c>
    </row>
    <row r="170" spans="1:12" x14ac:dyDescent="0.25">
      <c r="A170" s="3">
        <v>69</v>
      </c>
      <c r="B170" s="3">
        <v>39212095</v>
      </c>
      <c r="C170" s="3" t="s">
        <v>12</v>
      </c>
      <c r="D170" s="3" t="s">
        <v>40</v>
      </c>
      <c r="E170" s="3">
        <v>20160301</v>
      </c>
      <c r="F170" s="3">
        <v>20160331</v>
      </c>
      <c r="G170" s="3">
        <v>6057830</v>
      </c>
      <c r="H170" s="3" t="s">
        <v>82</v>
      </c>
      <c r="I170" s="3"/>
      <c r="J170" s="3"/>
      <c r="K170" s="3"/>
      <c r="L170" s="3" t="s">
        <v>53</v>
      </c>
    </row>
    <row r="171" spans="1:12" x14ac:dyDescent="0.25">
      <c r="A171" s="3">
        <v>74</v>
      </c>
      <c r="B171" s="3">
        <v>39212085</v>
      </c>
      <c r="C171" s="3" t="s">
        <v>12</v>
      </c>
      <c r="D171" s="3" t="s">
        <v>40</v>
      </c>
      <c r="E171" s="3">
        <v>20160301</v>
      </c>
      <c r="F171" s="3">
        <v>20160331</v>
      </c>
      <c r="G171" s="3">
        <v>6057822</v>
      </c>
      <c r="H171" s="3" t="s">
        <v>84</v>
      </c>
      <c r="I171" s="3"/>
      <c r="J171" s="3"/>
      <c r="K171" s="3"/>
      <c r="L171" s="3" t="s">
        <v>53</v>
      </c>
    </row>
    <row r="172" spans="1:12" x14ac:dyDescent="0.25">
      <c r="A172" s="3">
        <v>75</v>
      </c>
      <c r="B172" s="3">
        <v>39212081</v>
      </c>
      <c r="C172" s="3" t="s">
        <v>12</v>
      </c>
      <c r="D172" s="3" t="s">
        <v>40</v>
      </c>
      <c r="E172" s="3">
        <v>20160301</v>
      </c>
      <c r="F172" s="3">
        <v>20160331</v>
      </c>
      <c r="G172" s="3">
        <v>6057819</v>
      </c>
      <c r="H172" s="3" t="s">
        <v>25</v>
      </c>
      <c r="I172" s="3"/>
      <c r="J172" s="3"/>
      <c r="K172" s="3"/>
      <c r="L172" s="3" t="s">
        <v>53</v>
      </c>
    </row>
    <row r="173" spans="1:12" x14ac:dyDescent="0.25">
      <c r="A173" s="3">
        <v>76</v>
      </c>
      <c r="B173" s="3">
        <v>39212079</v>
      </c>
      <c r="C173" s="3" t="s">
        <v>12</v>
      </c>
      <c r="D173" s="3" t="s">
        <v>40</v>
      </c>
      <c r="E173" s="3">
        <v>20160301</v>
      </c>
      <c r="F173" s="3">
        <v>20160331</v>
      </c>
      <c r="G173" s="3">
        <v>6057818</v>
      </c>
      <c r="H173" s="3" t="s">
        <v>85</v>
      </c>
      <c r="I173" s="3"/>
      <c r="J173" s="3"/>
      <c r="K173" s="3"/>
      <c r="L173" s="3" t="s">
        <v>53</v>
      </c>
    </row>
    <row r="174" spans="1:12" x14ac:dyDescent="0.25">
      <c r="A174" s="3">
        <v>77</v>
      </c>
      <c r="B174" s="3">
        <v>39212075</v>
      </c>
      <c r="C174" s="3" t="s">
        <v>12</v>
      </c>
      <c r="D174" s="3" t="s">
        <v>40</v>
      </c>
      <c r="E174" s="3">
        <v>20160301</v>
      </c>
      <c r="F174" s="3">
        <v>20160331</v>
      </c>
      <c r="G174" s="3">
        <v>6057816</v>
      </c>
      <c r="H174" s="3" t="s">
        <v>86</v>
      </c>
      <c r="I174" s="3"/>
      <c r="J174" s="3"/>
      <c r="K174" s="3"/>
      <c r="L174" s="3" t="s">
        <v>53</v>
      </c>
    </row>
    <row r="175" spans="1:12" x14ac:dyDescent="0.25">
      <c r="A175" s="3">
        <v>78</v>
      </c>
      <c r="B175" s="3">
        <v>39212072</v>
      </c>
      <c r="C175" s="3" t="s">
        <v>12</v>
      </c>
      <c r="D175" s="3" t="s">
        <v>40</v>
      </c>
      <c r="E175" s="3">
        <v>20160301</v>
      </c>
      <c r="F175" s="3">
        <v>20160331</v>
      </c>
      <c r="G175" s="3">
        <v>6057814</v>
      </c>
      <c r="H175" s="3" t="s">
        <v>87</v>
      </c>
      <c r="I175" s="3"/>
      <c r="J175" s="3"/>
      <c r="K175" s="3"/>
      <c r="L175" s="3" t="s">
        <v>53</v>
      </c>
    </row>
    <row r="176" spans="1:12" x14ac:dyDescent="0.25">
      <c r="A176" s="3">
        <v>79</v>
      </c>
      <c r="B176" s="3">
        <v>39212071</v>
      </c>
      <c r="C176" s="3" t="s">
        <v>12</v>
      </c>
      <c r="D176" s="3" t="s">
        <v>40</v>
      </c>
      <c r="E176" s="3">
        <v>20160301</v>
      </c>
      <c r="F176" s="3">
        <v>20160331</v>
      </c>
      <c r="G176" s="3">
        <v>6057812</v>
      </c>
      <c r="H176" s="3" t="s">
        <v>23</v>
      </c>
      <c r="I176" s="3"/>
      <c r="J176" s="3"/>
      <c r="K176" s="3"/>
      <c r="L176" s="3" t="s">
        <v>53</v>
      </c>
    </row>
    <row r="177" spans="1:12" x14ac:dyDescent="0.25">
      <c r="A177" s="3">
        <v>80</v>
      </c>
      <c r="B177" s="3">
        <v>39212069</v>
      </c>
      <c r="C177" s="3" t="s">
        <v>12</v>
      </c>
      <c r="D177" s="3" t="s">
        <v>40</v>
      </c>
      <c r="E177" s="3">
        <v>20160301</v>
      </c>
      <c r="F177" s="3">
        <v>20160331</v>
      </c>
      <c r="G177" s="3">
        <v>6057811</v>
      </c>
      <c r="H177" s="3" t="s">
        <v>86</v>
      </c>
      <c r="I177" s="3"/>
      <c r="J177" s="3"/>
      <c r="K177" s="3"/>
      <c r="L177" s="3" t="s">
        <v>53</v>
      </c>
    </row>
    <row r="178" spans="1:12" x14ac:dyDescent="0.25">
      <c r="A178" s="3">
        <v>82</v>
      </c>
      <c r="B178" s="3">
        <v>39212051</v>
      </c>
      <c r="C178" s="3" t="s">
        <v>12</v>
      </c>
      <c r="D178" s="3" t="s">
        <v>40</v>
      </c>
      <c r="E178" s="3">
        <v>20160301</v>
      </c>
      <c r="F178" s="3">
        <v>20160331</v>
      </c>
      <c r="G178" s="3">
        <v>6057801</v>
      </c>
      <c r="H178" s="3" t="s">
        <v>89</v>
      </c>
      <c r="I178" s="3"/>
      <c r="J178" s="3"/>
      <c r="K178" s="3"/>
      <c r="L178" s="3" t="s">
        <v>53</v>
      </c>
    </row>
    <row r="179" spans="1:12" x14ac:dyDescent="0.25">
      <c r="A179" s="3">
        <v>136</v>
      </c>
      <c r="B179" s="3">
        <v>37002269</v>
      </c>
      <c r="C179" s="3" t="s">
        <v>12</v>
      </c>
      <c r="D179" s="3" t="s">
        <v>138</v>
      </c>
      <c r="E179" s="3">
        <v>20160301</v>
      </c>
      <c r="F179" s="3">
        <v>20160301</v>
      </c>
      <c r="G179" s="3">
        <v>5922887</v>
      </c>
      <c r="H179" s="3" t="s">
        <v>108</v>
      </c>
      <c r="I179" s="3"/>
      <c r="J179" s="3"/>
      <c r="K179" s="3"/>
      <c r="L179" s="3" t="s">
        <v>33</v>
      </c>
    </row>
    <row r="180" spans="1:12" x14ac:dyDescent="0.25">
      <c r="A180" s="3">
        <v>140</v>
      </c>
      <c r="B180" s="3">
        <v>36616038</v>
      </c>
      <c r="C180" s="3" t="s">
        <v>12</v>
      </c>
      <c r="D180" s="3" t="s">
        <v>145</v>
      </c>
      <c r="E180" s="3">
        <v>20160304</v>
      </c>
      <c r="F180" s="3">
        <v>20160304</v>
      </c>
      <c r="G180" s="3">
        <v>5914032</v>
      </c>
      <c r="H180" s="3" t="s">
        <v>146</v>
      </c>
      <c r="I180" s="3"/>
      <c r="J180" s="3"/>
      <c r="K180" s="3">
        <v>1</v>
      </c>
      <c r="L180" s="3" t="s">
        <v>15</v>
      </c>
    </row>
    <row r="181" spans="1:12" x14ac:dyDescent="0.25">
      <c r="A181" s="3">
        <v>61</v>
      </c>
      <c r="B181" s="3">
        <v>39212103</v>
      </c>
      <c r="C181" s="3" t="s">
        <v>12</v>
      </c>
      <c r="D181" s="3" t="s">
        <v>40</v>
      </c>
      <c r="E181" s="3">
        <v>20160305</v>
      </c>
      <c r="F181" s="3">
        <v>20160305</v>
      </c>
      <c r="G181" s="3">
        <v>6057841</v>
      </c>
      <c r="H181" s="3" t="s">
        <v>77</v>
      </c>
      <c r="I181" s="3"/>
      <c r="J181" s="3"/>
      <c r="K181" s="3">
        <v>1</v>
      </c>
      <c r="L181" s="3" t="s">
        <v>15</v>
      </c>
    </row>
    <row r="182" spans="1:12" x14ac:dyDescent="0.25">
      <c r="A182" s="3">
        <v>138</v>
      </c>
      <c r="B182" s="3">
        <v>36853007</v>
      </c>
      <c r="C182" s="3" t="s">
        <v>12</v>
      </c>
      <c r="D182" s="3" t="s">
        <v>142</v>
      </c>
      <c r="E182" s="3">
        <v>20160305</v>
      </c>
      <c r="F182" s="3">
        <v>20160305</v>
      </c>
      <c r="G182" s="3">
        <v>5918096</v>
      </c>
      <c r="H182" s="3" t="s">
        <v>143</v>
      </c>
      <c r="I182" s="3"/>
      <c r="J182" s="3"/>
      <c r="K182" s="3">
        <v>2</v>
      </c>
      <c r="L182" s="3" t="s">
        <v>33</v>
      </c>
    </row>
    <row r="183" spans="1:12" x14ac:dyDescent="0.25">
      <c r="A183" s="3">
        <v>31</v>
      </c>
      <c r="B183" s="3">
        <v>39212551</v>
      </c>
      <c r="C183" s="3" t="s">
        <v>12</v>
      </c>
      <c r="D183" s="3" t="s">
        <v>40</v>
      </c>
      <c r="E183" s="3">
        <v>20160306</v>
      </c>
      <c r="F183" s="3">
        <v>20160306</v>
      </c>
      <c r="G183" s="3">
        <v>6058131</v>
      </c>
      <c r="H183" s="3" t="s">
        <v>39</v>
      </c>
      <c r="I183" s="3"/>
      <c r="J183" s="3"/>
      <c r="K183" s="3"/>
      <c r="L183" s="3" t="s">
        <v>53</v>
      </c>
    </row>
    <row r="184" spans="1:12" x14ac:dyDescent="0.25">
      <c r="A184" s="3">
        <v>84</v>
      </c>
      <c r="B184" s="3">
        <v>39212049</v>
      </c>
      <c r="C184" s="3" t="s">
        <v>12</v>
      </c>
      <c r="D184" s="3" t="s">
        <v>40</v>
      </c>
      <c r="E184" s="3">
        <v>20160306</v>
      </c>
      <c r="F184" s="3">
        <v>20160306</v>
      </c>
      <c r="G184" s="3">
        <v>6057752</v>
      </c>
      <c r="H184" s="3" t="s">
        <v>91</v>
      </c>
      <c r="I184" s="3"/>
      <c r="J184" s="3"/>
      <c r="K184" s="3"/>
      <c r="L184" s="3" t="s">
        <v>53</v>
      </c>
    </row>
    <row r="185" spans="1:12" x14ac:dyDescent="0.25">
      <c r="A185" s="3">
        <v>83</v>
      </c>
      <c r="B185" s="3">
        <v>39212050</v>
      </c>
      <c r="C185" s="3" t="s">
        <v>12</v>
      </c>
      <c r="D185" s="3" t="s">
        <v>40</v>
      </c>
      <c r="E185" s="3">
        <v>20160310</v>
      </c>
      <c r="F185" s="3">
        <v>20160310</v>
      </c>
      <c r="G185" s="3">
        <v>6057799</v>
      </c>
      <c r="H185" s="3" t="s">
        <v>90</v>
      </c>
      <c r="I185" s="3"/>
      <c r="J185" s="3"/>
      <c r="K185" s="3"/>
      <c r="L185" s="3" t="s">
        <v>53</v>
      </c>
    </row>
    <row r="186" spans="1:12" x14ac:dyDescent="0.25">
      <c r="A186" s="3">
        <v>137</v>
      </c>
      <c r="B186" s="3">
        <v>36889068</v>
      </c>
      <c r="C186" s="3" t="s">
        <v>12</v>
      </c>
      <c r="D186" s="3" t="s">
        <v>140</v>
      </c>
      <c r="E186" s="3">
        <v>20160317</v>
      </c>
      <c r="F186" s="3">
        <v>20160317</v>
      </c>
      <c r="G186" s="3">
        <v>5919126</v>
      </c>
      <c r="H186" s="3" t="s">
        <v>141</v>
      </c>
      <c r="I186" s="3"/>
      <c r="J186" s="3"/>
      <c r="K186" s="3">
        <v>1</v>
      </c>
      <c r="L186" s="3" t="s">
        <v>15</v>
      </c>
    </row>
    <row r="187" spans="1:12" x14ac:dyDescent="0.25">
      <c r="A187" s="3">
        <v>119</v>
      </c>
      <c r="B187" s="3">
        <v>37032391</v>
      </c>
      <c r="C187" s="3" t="s">
        <v>12</v>
      </c>
      <c r="D187" s="3" t="s">
        <v>121</v>
      </c>
      <c r="E187" s="3">
        <v>20160321</v>
      </c>
      <c r="F187" s="3">
        <v>20160321</v>
      </c>
      <c r="G187" s="3">
        <v>5929960</v>
      </c>
      <c r="H187" s="3" t="s">
        <v>122</v>
      </c>
      <c r="I187" s="3"/>
      <c r="J187" s="3"/>
      <c r="K187" s="3">
        <v>1</v>
      </c>
      <c r="L187" s="3" t="s">
        <v>15</v>
      </c>
    </row>
    <row r="188" spans="1:12" x14ac:dyDescent="0.25">
      <c r="A188" s="3">
        <v>70</v>
      </c>
      <c r="B188" s="3">
        <v>39212094</v>
      </c>
      <c r="C188" s="3" t="s">
        <v>12</v>
      </c>
      <c r="D188" s="3" t="s">
        <v>40</v>
      </c>
      <c r="E188" s="3">
        <v>20160322</v>
      </c>
      <c r="F188" s="3">
        <v>20160322</v>
      </c>
      <c r="G188" s="3">
        <v>6057829</v>
      </c>
      <c r="H188" s="3" t="s">
        <v>42</v>
      </c>
      <c r="I188" s="3"/>
      <c r="J188" s="3"/>
      <c r="K188" s="3">
        <v>1</v>
      </c>
      <c r="L188" s="3" t="s">
        <v>15</v>
      </c>
    </row>
    <row r="189" spans="1:12" x14ac:dyDescent="0.25">
      <c r="A189" s="3">
        <v>71</v>
      </c>
      <c r="B189" s="3">
        <v>39212093</v>
      </c>
      <c r="C189" s="3" t="s">
        <v>12</v>
      </c>
      <c r="D189" s="3" t="s">
        <v>40</v>
      </c>
      <c r="E189" s="3">
        <v>20160322</v>
      </c>
      <c r="F189" s="3">
        <v>20160322</v>
      </c>
      <c r="G189" s="3">
        <v>6057828</v>
      </c>
      <c r="H189" s="3" t="s">
        <v>42</v>
      </c>
      <c r="I189" s="3"/>
      <c r="J189" s="3"/>
      <c r="K189" s="3"/>
      <c r="L189" s="3" t="s">
        <v>53</v>
      </c>
    </row>
    <row r="190" spans="1:12" x14ac:dyDescent="0.25">
      <c r="A190" s="3">
        <v>72</v>
      </c>
      <c r="B190" s="3">
        <v>39212090</v>
      </c>
      <c r="C190" s="3" t="s">
        <v>12</v>
      </c>
      <c r="D190" s="3" t="s">
        <v>40</v>
      </c>
      <c r="E190" s="3">
        <v>20160322</v>
      </c>
      <c r="F190" s="3">
        <v>20160322</v>
      </c>
      <c r="G190" s="3">
        <v>6057827</v>
      </c>
      <c r="H190" s="3" t="s">
        <v>42</v>
      </c>
      <c r="I190" s="3"/>
      <c r="J190" s="3"/>
      <c r="K190" s="3"/>
      <c r="L190" s="3" t="s">
        <v>15</v>
      </c>
    </row>
    <row r="191" spans="1:12" x14ac:dyDescent="0.25">
      <c r="A191" s="3">
        <v>120</v>
      </c>
      <c r="B191" s="3">
        <v>37032358</v>
      </c>
      <c r="C191" s="3" t="s">
        <v>12</v>
      </c>
      <c r="D191" s="3" t="s">
        <v>38</v>
      </c>
      <c r="E191" s="3">
        <v>20160325</v>
      </c>
      <c r="F191" s="3">
        <v>20160325</v>
      </c>
      <c r="G191" s="3">
        <v>5929937</v>
      </c>
      <c r="H191" s="3" t="s">
        <v>39</v>
      </c>
      <c r="I191" s="3"/>
      <c r="J191" s="3"/>
      <c r="K191" s="3">
        <v>1</v>
      </c>
      <c r="L191" s="3" t="s">
        <v>15</v>
      </c>
    </row>
    <row r="192" spans="1:12" x14ac:dyDescent="0.25">
      <c r="A192" s="3">
        <v>121</v>
      </c>
      <c r="B192" s="3">
        <v>37032357</v>
      </c>
      <c r="C192" s="3" t="s">
        <v>12</v>
      </c>
      <c r="D192" s="3" t="s">
        <v>38</v>
      </c>
      <c r="E192" s="3">
        <v>20160325</v>
      </c>
      <c r="F192" s="3">
        <v>20160325</v>
      </c>
      <c r="G192" s="3">
        <v>5929936</v>
      </c>
      <c r="H192" s="3" t="s">
        <v>39</v>
      </c>
      <c r="I192" s="3"/>
      <c r="J192" s="3"/>
      <c r="K192" s="3">
        <v>1</v>
      </c>
      <c r="L192" s="3" t="s">
        <v>15</v>
      </c>
    </row>
    <row r="193" spans="1:12" x14ac:dyDescent="0.25">
      <c r="A193" s="3">
        <v>135</v>
      </c>
      <c r="B193" s="3">
        <v>37002296</v>
      </c>
      <c r="C193" s="3" t="s">
        <v>12</v>
      </c>
      <c r="D193" s="3" t="s">
        <v>138</v>
      </c>
      <c r="E193" s="3">
        <v>20160325</v>
      </c>
      <c r="F193" s="3">
        <v>20160325</v>
      </c>
      <c r="G193" s="3">
        <v>5922907</v>
      </c>
      <c r="H193" s="3" t="s">
        <v>139</v>
      </c>
      <c r="I193" s="3"/>
      <c r="J193" s="3"/>
      <c r="K193" s="3">
        <v>1</v>
      </c>
      <c r="L193" s="3" t="s">
        <v>15</v>
      </c>
    </row>
    <row r="194" spans="1:12" x14ac:dyDescent="0.25">
      <c r="A194" s="3">
        <v>13</v>
      </c>
      <c r="B194" s="3">
        <v>39222804</v>
      </c>
      <c r="C194" s="3" t="s">
        <v>12</v>
      </c>
      <c r="D194" s="3" t="s">
        <v>29</v>
      </c>
      <c r="E194" s="3">
        <v>20160330</v>
      </c>
      <c r="F194" s="3">
        <v>20160330</v>
      </c>
      <c r="G194" s="3">
        <v>6062223</v>
      </c>
      <c r="H194" s="3" t="s">
        <v>30</v>
      </c>
      <c r="I194" s="3"/>
      <c r="J194" s="3"/>
      <c r="K194" s="3">
        <v>1</v>
      </c>
      <c r="L194" s="3" t="s">
        <v>31</v>
      </c>
    </row>
    <row r="195" spans="1:12" x14ac:dyDescent="0.25">
      <c r="A195" s="3">
        <v>96</v>
      </c>
      <c r="B195" s="3">
        <v>39171434</v>
      </c>
      <c r="C195" s="3" t="s">
        <v>12</v>
      </c>
      <c r="D195" s="3" t="s">
        <v>102</v>
      </c>
      <c r="E195" s="3">
        <v>20160401</v>
      </c>
      <c r="F195" s="3">
        <v>20160401</v>
      </c>
      <c r="G195" s="3">
        <v>6046240</v>
      </c>
      <c r="H195" s="3" t="s">
        <v>56</v>
      </c>
      <c r="I195" s="3"/>
      <c r="J195" s="3"/>
      <c r="K195" s="3">
        <v>1</v>
      </c>
      <c r="L195" s="3" t="s">
        <v>15</v>
      </c>
    </row>
    <row r="196" spans="1:12" x14ac:dyDescent="0.25">
      <c r="A196" s="3">
        <v>67</v>
      </c>
      <c r="B196" s="3">
        <v>39212097</v>
      </c>
      <c r="C196" s="3" t="s">
        <v>12</v>
      </c>
      <c r="D196" s="3" t="s">
        <v>40</v>
      </c>
      <c r="E196" s="3">
        <v>20160413</v>
      </c>
      <c r="F196" s="3">
        <v>20160413</v>
      </c>
      <c r="G196" s="3">
        <v>6057833</v>
      </c>
      <c r="H196" s="3" t="s">
        <v>81</v>
      </c>
      <c r="I196" s="3"/>
      <c r="J196" s="3"/>
      <c r="K196" s="3"/>
      <c r="L196" s="3" t="s">
        <v>31</v>
      </c>
    </row>
    <row r="197" spans="1:12" x14ac:dyDescent="0.25">
      <c r="A197" s="3">
        <v>34</v>
      </c>
      <c r="B197" s="3">
        <v>39212548</v>
      </c>
      <c r="C197" s="3" t="s">
        <v>12</v>
      </c>
      <c r="D197" s="3" t="s">
        <v>40</v>
      </c>
      <c r="E197" s="3">
        <v>20160415</v>
      </c>
      <c r="F197" s="3">
        <v>20160415</v>
      </c>
      <c r="G197" s="3">
        <v>6058127</v>
      </c>
      <c r="H197" s="3" t="s">
        <v>56</v>
      </c>
      <c r="I197" s="3"/>
      <c r="J197" s="3"/>
      <c r="K197" s="3">
        <v>1</v>
      </c>
      <c r="L197" s="3" t="s">
        <v>15</v>
      </c>
    </row>
    <row r="198" spans="1:12" x14ac:dyDescent="0.25">
      <c r="A198" s="3">
        <v>122</v>
      </c>
      <c r="B198" s="3">
        <v>37032349</v>
      </c>
      <c r="C198" s="3" t="s">
        <v>12</v>
      </c>
      <c r="D198" s="3" t="s">
        <v>38</v>
      </c>
      <c r="E198" s="3">
        <v>20160419</v>
      </c>
      <c r="F198" s="3">
        <v>20160419</v>
      </c>
      <c r="G198" s="3">
        <v>5929927</v>
      </c>
      <c r="H198" s="3" t="s">
        <v>49</v>
      </c>
      <c r="I198" s="3"/>
      <c r="J198" s="3"/>
      <c r="K198" s="3">
        <v>1</v>
      </c>
      <c r="L198" s="3" t="s">
        <v>15</v>
      </c>
    </row>
    <row r="199" spans="1:12" x14ac:dyDescent="0.25">
      <c r="A199" s="3">
        <v>63</v>
      </c>
      <c r="B199" s="3">
        <v>39212101</v>
      </c>
      <c r="C199" s="3" t="s">
        <v>12</v>
      </c>
      <c r="D199" s="3" t="s">
        <v>40</v>
      </c>
      <c r="E199" s="3">
        <v>20160421</v>
      </c>
      <c r="F199" s="3">
        <v>20160421</v>
      </c>
      <c r="G199" s="3">
        <v>6057839</v>
      </c>
      <c r="H199" s="3" t="s">
        <v>78</v>
      </c>
      <c r="I199" s="3"/>
      <c r="J199" s="3"/>
      <c r="K199" s="3"/>
      <c r="L199" s="3" t="s">
        <v>53</v>
      </c>
    </row>
    <row r="200" spans="1:12" x14ac:dyDescent="0.25">
      <c r="A200" s="3">
        <v>117</v>
      </c>
      <c r="B200" s="3">
        <v>37040963</v>
      </c>
      <c r="C200" s="3" t="s">
        <v>12</v>
      </c>
      <c r="D200" s="3" t="s">
        <v>118</v>
      </c>
      <c r="E200" s="3">
        <v>20160513</v>
      </c>
      <c r="F200" s="3">
        <v>20160513</v>
      </c>
      <c r="G200" s="3">
        <v>5935689</v>
      </c>
      <c r="H200" s="3" t="s">
        <v>119</v>
      </c>
      <c r="I200" s="3"/>
      <c r="J200" s="3"/>
      <c r="K200" s="3">
        <v>1</v>
      </c>
      <c r="L200" s="3" t="s">
        <v>15</v>
      </c>
    </row>
    <row r="201" spans="1:12" x14ac:dyDescent="0.25">
      <c r="A201" s="3">
        <v>56</v>
      </c>
      <c r="B201" s="3">
        <v>39212112</v>
      </c>
      <c r="C201" s="3" t="s">
        <v>12</v>
      </c>
      <c r="D201" s="3" t="s">
        <v>40</v>
      </c>
      <c r="E201" s="3">
        <v>20160515</v>
      </c>
      <c r="F201" s="3">
        <v>20160515</v>
      </c>
      <c r="G201" s="3">
        <v>6057847</v>
      </c>
      <c r="H201" s="3" t="s">
        <v>72</v>
      </c>
      <c r="I201" s="3"/>
      <c r="J201" s="3"/>
      <c r="K201" s="3"/>
      <c r="L201" s="3" t="s">
        <v>53</v>
      </c>
    </row>
    <row r="202" spans="1:12" x14ac:dyDescent="0.25">
      <c r="A202" s="3">
        <v>116</v>
      </c>
      <c r="B202" s="3">
        <v>37057757</v>
      </c>
      <c r="C202" s="3" t="s">
        <v>12</v>
      </c>
      <c r="D202" s="3" t="s">
        <v>116</v>
      </c>
      <c r="E202" s="3">
        <v>20160527</v>
      </c>
      <c r="F202" s="3">
        <v>20160527</v>
      </c>
      <c r="G202" s="3">
        <v>5944664</v>
      </c>
      <c r="H202" s="3" t="s">
        <v>117</v>
      </c>
      <c r="I202" s="3"/>
      <c r="J202" s="3"/>
      <c r="K202" s="3">
        <v>1</v>
      </c>
      <c r="L202" s="3" t="s">
        <v>53</v>
      </c>
    </row>
    <row r="203" spans="1:12" x14ac:dyDescent="0.25">
      <c r="A203" s="3">
        <v>97</v>
      </c>
      <c r="B203" s="3">
        <v>39170976</v>
      </c>
      <c r="C203" s="3" t="s">
        <v>12</v>
      </c>
      <c r="D203" s="3" t="s">
        <v>16</v>
      </c>
      <c r="E203" s="3">
        <v>20160609</v>
      </c>
      <c r="F203" s="3">
        <v>20160609</v>
      </c>
      <c r="G203" s="3">
        <v>6045951</v>
      </c>
      <c r="H203" s="3" t="s">
        <v>83</v>
      </c>
      <c r="I203" s="3"/>
      <c r="J203" s="3"/>
      <c r="K203" s="3">
        <v>1</v>
      </c>
      <c r="L203" s="3" t="s">
        <v>15</v>
      </c>
    </row>
    <row r="204" spans="1:12" x14ac:dyDescent="0.25">
      <c r="A204" s="4">
        <v>106</v>
      </c>
      <c r="B204" s="4">
        <v>37105458</v>
      </c>
      <c r="C204" s="4" t="s">
        <v>12</v>
      </c>
      <c r="D204" s="4" t="s">
        <v>111</v>
      </c>
      <c r="E204" s="4">
        <v>20160702</v>
      </c>
      <c r="F204" s="4">
        <v>20160702</v>
      </c>
      <c r="G204" s="4">
        <v>5954441</v>
      </c>
      <c r="H204" s="4" t="s">
        <v>17</v>
      </c>
      <c r="I204" s="4"/>
      <c r="J204" s="4"/>
      <c r="K204" s="4">
        <v>1</v>
      </c>
      <c r="L204" s="4" t="s">
        <v>15</v>
      </c>
    </row>
    <row r="205" spans="1:12" x14ac:dyDescent="0.25">
      <c r="A205" s="4">
        <v>52</v>
      </c>
      <c r="B205" s="4">
        <v>39212117</v>
      </c>
      <c r="C205" s="4" t="s">
        <v>12</v>
      </c>
      <c r="D205" s="4" t="s">
        <v>40</v>
      </c>
      <c r="E205" s="4">
        <v>20160708</v>
      </c>
      <c r="F205" s="4">
        <v>20160708</v>
      </c>
      <c r="G205" s="4">
        <v>6057852</v>
      </c>
      <c r="H205" s="4" t="s">
        <v>72</v>
      </c>
      <c r="I205" s="4"/>
      <c r="J205" s="4"/>
      <c r="K205" s="4">
        <v>1</v>
      </c>
      <c r="L205" s="4" t="s">
        <v>15</v>
      </c>
    </row>
    <row r="206" spans="1:12" x14ac:dyDescent="0.25">
      <c r="A206" s="4">
        <v>58</v>
      </c>
      <c r="B206" s="4">
        <v>39212109</v>
      </c>
      <c r="C206" s="4" t="s">
        <v>12</v>
      </c>
      <c r="D206" s="4" t="s">
        <v>40</v>
      </c>
      <c r="E206" s="4">
        <v>20160708</v>
      </c>
      <c r="F206" s="4">
        <v>20160708</v>
      </c>
      <c r="G206" s="4">
        <v>6057844</v>
      </c>
      <c r="H206" s="4" t="s">
        <v>72</v>
      </c>
      <c r="I206" s="4"/>
      <c r="J206" s="4"/>
      <c r="K206" s="4"/>
      <c r="L206" s="4" t="s">
        <v>53</v>
      </c>
    </row>
    <row r="207" spans="1:12" x14ac:dyDescent="0.25">
      <c r="A207" s="4">
        <v>33</v>
      </c>
      <c r="B207" s="4">
        <v>39212549</v>
      </c>
      <c r="C207" s="4" t="s">
        <v>12</v>
      </c>
      <c r="D207" s="4" t="s">
        <v>40</v>
      </c>
      <c r="E207" s="4">
        <v>20160726</v>
      </c>
      <c r="F207" s="4">
        <v>20160726</v>
      </c>
      <c r="G207" s="4">
        <v>6058128</v>
      </c>
      <c r="H207" s="4" t="s">
        <v>55</v>
      </c>
      <c r="I207" s="4"/>
      <c r="J207" s="4"/>
      <c r="K207" s="4">
        <v>1</v>
      </c>
      <c r="L207" s="4" t="s">
        <v>15</v>
      </c>
    </row>
    <row r="208" spans="1:12" x14ac:dyDescent="0.25">
      <c r="A208" s="4">
        <v>105</v>
      </c>
      <c r="B208" s="4">
        <v>37202275</v>
      </c>
      <c r="C208" s="4" t="s">
        <v>12</v>
      </c>
      <c r="D208" s="4" t="s">
        <v>38</v>
      </c>
      <c r="E208" s="4">
        <v>20160726</v>
      </c>
      <c r="F208" s="4">
        <v>20160726</v>
      </c>
      <c r="G208" s="4">
        <v>5957232</v>
      </c>
      <c r="H208" s="4" t="s">
        <v>55</v>
      </c>
      <c r="I208" s="4"/>
      <c r="J208" s="4"/>
      <c r="K208" s="4">
        <v>1</v>
      </c>
      <c r="L208" s="4" t="s">
        <v>21</v>
      </c>
    </row>
    <row r="209" spans="1:12" x14ac:dyDescent="0.25">
      <c r="A209" s="4">
        <v>18</v>
      </c>
      <c r="B209" s="4">
        <v>39212565</v>
      </c>
      <c r="C209" s="4" t="s">
        <v>12</v>
      </c>
      <c r="D209" s="4" t="s">
        <v>40</v>
      </c>
      <c r="E209" s="4">
        <v>20160730</v>
      </c>
      <c r="F209" s="4">
        <v>20160730</v>
      </c>
      <c r="G209" s="4">
        <v>6058148</v>
      </c>
      <c r="H209" s="4" t="s">
        <v>41</v>
      </c>
      <c r="I209" s="4"/>
      <c r="J209" s="4"/>
      <c r="K209" s="4">
        <v>1</v>
      </c>
      <c r="L209" s="4" t="s">
        <v>15</v>
      </c>
    </row>
    <row r="210" spans="1:12" x14ac:dyDescent="0.25">
      <c r="A210" s="4">
        <v>1</v>
      </c>
      <c r="B210" s="4">
        <v>39248887</v>
      </c>
      <c r="C210" s="4" t="s">
        <v>12</v>
      </c>
      <c r="D210" s="4" t="s">
        <v>13</v>
      </c>
      <c r="E210" s="4">
        <v>20160801</v>
      </c>
      <c r="F210" s="4">
        <v>20160930</v>
      </c>
      <c r="G210" s="4">
        <v>6067162</v>
      </c>
      <c r="H210" s="4" t="s">
        <v>14</v>
      </c>
      <c r="I210" s="4"/>
      <c r="J210" s="4"/>
      <c r="K210" s="4">
        <v>1</v>
      </c>
      <c r="L210" s="4" t="s">
        <v>15</v>
      </c>
    </row>
    <row r="211" spans="1:12" x14ac:dyDescent="0.25">
      <c r="A211" s="4">
        <v>59</v>
      </c>
      <c r="B211" s="4">
        <v>39212108</v>
      </c>
      <c r="C211" s="4" t="s">
        <v>12</v>
      </c>
      <c r="D211" s="4" t="s">
        <v>40</v>
      </c>
      <c r="E211" s="4">
        <v>20160805</v>
      </c>
      <c r="F211" s="4">
        <v>20160805</v>
      </c>
      <c r="G211" s="4">
        <v>6057843</v>
      </c>
      <c r="H211" s="4" t="s">
        <v>75</v>
      </c>
      <c r="I211" s="4"/>
      <c r="J211" s="4"/>
      <c r="K211" s="4">
        <v>1</v>
      </c>
      <c r="L211" s="4" t="s">
        <v>15</v>
      </c>
    </row>
    <row r="212" spans="1:12" x14ac:dyDescent="0.25">
      <c r="A212" s="4">
        <v>60</v>
      </c>
      <c r="B212" s="4">
        <v>39212104</v>
      </c>
      <c r="C212" s="4" t="s">
        <v>12</v>
      </c>
      <c r="D212" s="4" t="s">
        <v>40</v>
      </c>
      <c r="E212" s="4">
        <v>20160809</v>
      </c>
      <c r="F212" s="4">
        <v>20160809</v>
      </c>
      <c r="G212" s="4">
        <v>6057842</v>
      </c>
      <c r="H212" s="4" t="s">
        <v>76</v>
      </c>
      <c r="I212" s="4"/>
      <c r="J212" s="4"/>
      <c r="K212" s="4">
        <v>1</v>
      </c>
      <c r="L212" s="4" t="s">
        <v>15</v>
      </c>
    </row>
    <row r="213" spans="1:12" x14ac:dyDescent="0.25">
      <c r="A213" s="4">
        <v>51</v>
      </c>
      <c r="B213" s="4">
        <v>39212118</v>
      </c>
      <c r="C213" s="4" t="s">
        <v>12</v>
      </c>
      <c r="D213" s="4" t="s">
        <v>40</v>
      </c>
      <c r="E213" s="4">
        <v>20160819</v>
      </c>
      <c r="F213" s="4">
        <v>20160819</v>
      </c>
      <c r="G213" s="4">
        <v>6057853</v>
      </c>
      <c r="H213" s="4" t="s">
        <v>71</v>
      </c>
      <c r="I213" s="4"/>
      <c r="J213" s="4"/>
      <c r="K213" s="4"/>
      <c r="L213" s="4" t="s">
        <v>53</v>
      </c>
    </row>
    <row r="214" spans="1:12" x14ac:dyDescent="0.25">
      <c r="A214" s="4">
        <v>47</v>
      </c>
      <c r="B214" s="4">
        <v>39212123</v>
      </c>
      <c r="C214" s="4" t="s">
        <v>12</v>
      </c>
      <c r="D214" s="4" t="s">
        <v>40</v>
      </c>
      <c r="E214" s="4">
        <v>20160901</v>
      </c>
      <c r="F214" s="4">
        <v>20160930</v>
      </c>
      <c r="G214" s="4">
        <v>6057857</v>
      </c>
      <c r="H214" s="4" t="s">
        <v>67</v>
      </c>
      <c r="I214" s="4"/>
      <c r="J214" s="4"/>
      <c r="K214" s="4"/>
      <c r="L214" s="4" t="s">
        <v>53</v>
      </c>
    </row>
    <row r="215" spans="1:12" x14ac:dyDescent="0.25">
      <c r="A215" s="4">
        <v>21</v>
      </c>
      <c r="B215" s="4">
        <v>39212562</v>
      </c>
      <c r="C215" s="4" t="s">
        <v>12</v>
      </c>
      <c r="D215" s="4" t="s">
        <v>40</v>
      </c>
      <c r="E215" s="4">
        <v>20160908</v>
      </c>
      <c r="F215" s="4">
        <v>20160908</v>
      </c>
      <c r="G215" s="4">
        <v>6058145</v>
      </c>
      <c r="H215" s="4" t="s">
        <v>25</v>
      </c>
      <c r="I215" s="4"/>
      <c r="J215" s="4"/>
      <c r="K215" s="4">
        <v>1</v>
      </c>
      <c r="L215" s="4" t="s">
        <v>15</v>
      </c>
    </row>
    <row r="216" spans="1:12" x14ac:dyDescent="0.25">
      <c r="A216" s="4">
        <v>29</v>
      </c>
      <c r="B216" s="4">
        <v>39212553</v>
      </c>
      <c r="C216" s="4" t="s">
        <v>12</v>
      </c>
      <c r="D216" s="4" t="s">
        <v>40</v>
      </c>
      <c r="E216" s="4">
        <v>20160909</v>
      </c>
      <c r="F216" s="4">
        <v>20160909</v>
      </c>
      <c r="G216" s="4">
        <v>6058137</v>
      </c>
      <c r="H216" s="4" t="s">
        <v>51</v>
      </c>
      <c r="I216" s="4"/>
      <c r="J216" s="4"/>
      <c r="K216" s="4">
        <v>1</v>
      </c>
      <c r="L216" s="4" t="s">
        <v>15</v>
      </c>
    </row>
    <row r="217" spans="1:12" x14ac:dyDescent="0.25">
      <c r="A217" s="4">
        <v>35</v>
      </c>
      <c r="B217" s="4">
        <v>39212547</v>
      </c>
      <c r="C217" s="4" t="s">
        <v>12</v>
      </c>
      <c r="D217" s="4" t="s">
        <v>40</v>
      </c>
      <c r="E217" s="4">
        <v>20160910</v>
      </c>
      <c r="F217" s="4">
        <v>20160910</v>
      </c>
      <c r="G217" s="4">
        <v>6058126</v>
      </c>
      <c r="H217" s="4" t="s">
        <v>57</v>
      </c>
      <c r="I217" s="4"/>
      <c r="J217" s="4"/>
      <c r="K217" s="4"/>
      <c r="L217" s="4" t="s">
        <v>53</v>
      </c>
    </row>
    <row r="218" spans="1:12" x14ac:dyDescent="0.25">
      <c r="A218" s="4">
        <v>55</v>
      </c>
      <c r="B218" s="4">
        <v>39212113</v>
      </c>
      <c r="C218" s="4" t="s">
        <v>12</v>
      </c>
      <c r="D218" s="4" t="s">
        <v>40</v>
      </c>
      <c r="E218" s="4">
        <v>20160917</v>
      </c>
      <c r="F218" s="4">
        <v>20160917</v>
      </c>
      <c r="G218" s="4">
        <v>6057848</v>
      </c>
      <c r="H218" s="4" t="s">
        <v>73</v>
      </c>
      <c r="I218" s="4"/>
      <c r="J218" s="4"/>
      <c r="K218" s="4"/>
      <c r="L218" s="4" t="s">
        <v>53</v>
      </c>
    </row>
    <row r="219" spans="1:12" x14ac:dyDescent="0.25">
      <c r="A219" s="4">
        <v>45</v>
      </c>
      <c r="B219" s="4">
        <v>39212125</v>
      </c>
      <c r="C219" s="4" t="s">
        <v>12</v>
      </c>
      <c r="D219" s="4" t="s">
        <v>40</v>
      </c>
      <c r="E219" s="4">
        <v>20160925</v>
      </c>
      <c r="F219" s="4">
        <v>20160925</v>
      </c>
      <c r="G219" s="4">
        <v>6057860</v>
      </c>
      <c r="H219" s="4" t="s">
        <v>65</v>
      </c>
      <c r="I219" s="4"/>
      <c r="J219" s="4"/>
      <c r="K219" s="4">
        <v>1</v>
      </c>
      <c r="L219" s="4" t="s">
        <v>15</v>
      </c>
    </row>
    <row r="220" spans="1:12" x14ac:dyDescent="0.25">
      <c r="A220" s="4">
        <v>98</v>
      </c>
      <c r="B220" s="4">
        <v>39170857</v>
      </c>
      <c r="C220" s="4" t="s">
        <v>12</v>
      </c>
      <c r="D220" s="4" t="s">
        <v>16</v>
      </c>
      <c r="E220" s="4">
        <v>20160926</v>
      </c>
      <c r="F220" s="4">
        <v>20160926</v>
      </c>
      <c r="G220" s="4">
        <v>6045833</v>
      </c>
      <c r="H220" s="4" t="s">
        <v>103</v>
      </c>
      <c r="I220" s="4"/>
      <c r="J220" s="4"/>
      <c r="K220" s="4">
        <v>1</v>
      </c>
      <c r="L220" s="4" t="s">
        <v>15</v>
      </c>
    </row>
    <row r="221" spans="1:12" x14ac:dyDescent="0.25">
      <c r="A221" s="4">
        <v>28</v>
      </c>
      <c r="B221" s="4">
        <v>39212554</v>
      </c>
      <c r="C221" s="4" t="s">
        <v>12</v>
      </c>
      <c r="D221" s="4" t="s">
        <v>40</v>
      </c>
      <c r="E221" s="4">
        <v>20160929</v>
      </c>
      <c r="F221" s="4">
        <v>20160929</v>
      </c>
      <c r="G221" s="4">
        <v>6058138</v>
      </c>
      <c r="H221" s="4" t="s">
        <v>50</v>
      </c>
      <c r="I221" s="4"/>
      <c r="J221" s="4"/>
      <c r="K221" s="4">
        <v>1</v>
      </c>
      <c r="L221" s="4" t="s">
        <v>48</v>
      </c>
    </row>
    <row r="222" spans="1:12" x14ac:dyDescent="0.25">
      <c r="A222" s="4">
        <v>24</v>
      </c>
      <c r="B222" s="4">
        <v>39212559</v>
      </c>
      <c r="C222" s="4" t="s">
        <v>12</v>
      </c>
      <c r="D222" s="4" t="s">
        <v>40</v>
      </c>
      <c r="E222" s="4">
        <v>20161001</v>
      </c>
      <c r="F222" s="4">
        <v>20161031</v>
      </c>
      <c r="G222" s="4">
        <v>6058142</v>
      </c>
      <c r="H222" s="4" t="s">
        <v>45</v>
      </c>
      <c r="I222" s="4"/>
      <c r="J222" s="4"/>
      <c r="K222" s="4">
        <v>1</v>
      </c>
      <c r="L222" s="4" t="s">
        <v>15</v>
      </c>
    </row>
    <row r="223" spans="1:12" x14ac:dyDescent="0.25">
      <c r="A223" s="4">
        <v>38</v>
      </c>
      <c r="B223" s="4">
        <v>39212136</v>
      </c>
      <c r="C223" s="4" t="s">
        <v>12</v>
      </c>
      <c r="D223" s="4" t="s">
        <v>40</v>
      </c>
      <c r="E223" s="4">
        <v>20161001</v>
      </c>
      <c r="F223" s="4">
        <v>20161031</v>
      </c>
      <c r="G223" s="4">
        <v>6057868</v>
      </c>
      <c r="H223" s="4" t="s">
        <v>58</v>
      </c>
      <c r="I223" s="4"/>
      <c r="J223" s="4"/>
      <c r="K223" s="4">
        <v>1</v>
      </c>
      <c r="L223" s="4" t="s">
        <v>15</v>
      </c>
    </row>
    <row r="224" spans="1:12" x14ac:dyDescent="0.25">
      <c r="A224" s="4">
        <v>48</v>
      </c>
      <c r="B224" s="4">
        <v>39212121</v>
      </c>
      <c r="C224" s="4" t="s">
        <v>12</v>
      </c>
      <c r="D224" s="4" t="s">
        <v>40</v>
      </c>
      <c r="E224" s="4">
        <v>20161001</v>
      </c>
      <c r="F224" s="4">
        <v>20161001</v>
      </c>
      <c r="G224" s="4">
        <v>6057856</v>
      </c>
      <c r="H224" s="4" t="s">
        <v>68</v>
      </c>
      <c r="I224" s="4"/>
      <c r="J224" s="4"/>
      <c r="K224" s="4">
        <v>1</v>
      </c>
      <c r="L224" s="4" t="s">
        <v>15</v>
      </c>
    </row>
    <row r="225" spans="1:12" x14ac:dyDescent="0.25">
      <c r="A225" s="4">
        <v>26</v>
      </c>
      <c r="B225" s="4">
        <v>39212556</v>
      </c>
      <c r="C225" s="4" t="s">
        <v>12</v>
      </c>
      <c r="D225" s="4" t="s">
        <v>40</v>
      </c>
      <c r="E225" s="4">
        <v>20161008</v>
      </c>
      <c r="F225" s="4">
        <v>20161008</v>
      </c>
      <c r="G225" s="4">
        <v>6058140</v>
      </c>
      <c r="H225" s="4" t="s">
        <v>47</v>
      </c>
      <c r="I225" s="4"/>
      <c r="J225" s="4"/>
      <c r="K225" s="4">
        <v>1</v>
      </c>
      <c r="L225" s="4" t="s">
        <v>48</v>
      </c>
    </row>
    <row r="226" spans="1:12" x14ac:dyDescent="0.25">
      <c r="A226" s="4">
        <v>99</v>
      </c>
      <c r="B226" s="4">
        <v>39170546</v>
      </c>
      <c r="C226" s="4" t="s">
        <v>12</v>
      </c>
      <c r="D226" s="4" t="s">
        <v>104</v>
      </c>
      <c r="E226" s="4">
        <v>20161009</v>
      </c>
      <c r="F226" s="4">
        <v>20161009</v>
      </c>
      <c r="G226" s="4">
        <v>6045716</v>
      </c>
      <c r="H226" s="4" t="s">
        <v>105</v>
      </c>
      <c r="I226" s="4"/>
      <c r="J226" s="4"/>
      <c r="K226" s="4">
        <v>1</v>
      </c>
      <c r="L226" s="4" t="s">
        <v>15</v>
      </c>
    </row>
    <row r="227" spans="1:12" x14ac:dyDescent="0.25">
      <c r="A227" s="4">
        <v>46</v>
      </c>
      <c r="B227" s="4">
        <v>39212124</v>
      </c>
      <c r="C227" s="4" t="s">
        <v>12</v>
      </c>
      <c r="D227" s="4" t="s">
        <v>40</v>
      </c>
      <c r="E227" s="4">
        <v>20161010</v>
      </c>
      <c r="F227" s="4">
        <v>20161010</v>
      </c>
      <c r="G227" s="4">
        <v>6057858</v>
      </c>
      <c r="H227" s="4" t="s">
        <v>66</v>
      </c>
      <c r="I227" s="4"/>
      <c r="J227" s="4"/>
      <c r="K227" s="4"/>
      <c r="L227" s="4" t="s">
        <v>53</v>
      </c>
    </row>
    <row r="228" spans="1:12" x14ac:dyDescent="0.25">
      <c r="A228" s="4">
        <v>50</v>
      </c>
      <c r="B228" s="4">
        <v>39212119</v>
      </c>
      <c r="C228" s="4" t="s">
        <v>12</v>
      </c>
      <c r="D228" s="4" t="s">
        <v>40</v>
      </c>
      <c r="E228" s="4">
        <v>20161010</v>
      </c>
      <c r="F228" s="4">
        <v>20161010</v>
      </c>
      <c r="G228" s="4">
        <v>6057854</v>
      </c>
      <c r="H228" s="4" t="s">
        <v>70</v>
      </c>
      <c r="I228" s="4"/>
      <c r="J228" s="4"/>
      <c r="K228" s="4"/>
      <c r="L228" s="4" t="s">
        <v>53</v>
      </c>
    </row>
    <row r="229" spans="1:12" x14ac:dyDescent="0.25">
      <c r="A229" s="4">
        <v>27</v>
      </c>
      <c r="B229" s="4">
        <v>39212555</v>
      </c>
      <c r="C229" s="4" t="s">
        <v>12</v>
      </c>
      <c r="D229" s="4" t="s">
        <v>40</v>
      </c>
      <c r="E229" s="4">
        <v>20161012</v>
      </c>
      <c r="F229" s="4">
        <v>20161012</v>
      </c>
      <c r="G229" s="4">
        <v>6058139</v>
      </c>
      <c r="H229" s="4" t="s">
        <v>49</v>
      </c>
      <c r="I229" s="4"/>
      <c r="J229" s="4"/>
      <c r="K229" s="4">
        <v>1</v>
      </c>
      <c r="L229" s="4" t="s">
        <v>48</v>
      </c>
    </row>
    <row r="230" spans="1:12" x14ac:dyDescent="0.25">
      <c r="A230" s="4">
        <v>91</v>
      </c>
      <c r="B230" s="4">
        <v>39177017</v>
      </c>
      <c r="C230" s="4" t="s">
        <v>12</v>
      </c>
      <c r="D230" s="4" t="s">
        <v>99</v>
      </c>
      <c r="E230" s="4">
        <v>20161012</v>
      </c>
      <c r="F230" s="4">
        <v>20161012</v>
      </c>
      <c r="G230" s="4">
        <v>6047785</v>
      </c>
      <c r="H230" s="4" t="s">
        <v>100</v>
      </c>
      <c r="I230" s="4"/>
      <c r="J230" s="4"/>
      <c r="K230" s="4">
        <v>1</v>
      </c>
      <c r="L230" s="4" t="s">
        <v>15</v>
      </c>
    </row>
    <row r="231" spans="1:12" x14ac:dyDescent="0.25">
      <c r="A231" s="4">
        <v>92</v>
      </c>
      <c r="B231" s="4">
        <v>39176486</v>
      </c>
      <c r="C231" s="4" t="s">
        <v>12</v>
      </c>
      <c r="D231" s="4" t="s">
        <v>38</v>
      </c>
      <c r="E231" s="4">
        <v>20161014</v>
      </c>
      <c r="F231" s="4">
        <v>20161014</v>
      </c>
      <c r="G231" s="4">
        <v>6047601</v>
      </c>
      <c r="H231" s="4" t="s">
        <v>49</v>
      </c>
      <c r="I231" s="4"/>
      <c r="J231" s="4"/>
      <c r="K231" s="4">
        <v>1</v>
      </c>
      <c r="L231" s="4" t="s">
        <v>15</v>
      </c>
    </row>
    <row r="232" spans="1:12" x14ac:dyDescent="0.25">
      <c r="A232" s="4">
        <v>93</v>
      </c>
      <c r="B232" s="4">
        <v>39176485</v>
      </c>
      <c r="C232" s="4" t="s">
        <v>12</v>
      </c>
      <c r="D232" s="4" t="s">
        <v>38</v>
      </c>
      <c r="E232" s="4">
        <v>20161014</v>
      </c>
      <c r="F232" s="4">
        <v>20161014</v>
      </c>
      <c r="G232" s="4">
        <v>6047600</v>
      </c>
      <c r="H232" s="4" t="s">
        <v>101</v>
      </c>
      <c r="I232" s="4"/>
      <c r="J232" s="4"/>
      <c r="K232" s="4">
        <v>1</v>
      </c>
      <c r="L232" s="4" t="s">
        <v>15</v>
      </c>
    </row>
    <row r="233" spans="1:12" x14ac:dyDescent="0.25">
      <c r="A233" s="4">
        <v>94</v>
      </c>
      <c r="B233" s="4">
        <v>39176484</v>
      </c>
      <c r="C233" s="4" t="s">
        <v>12</v>
      </c>
      <c r="D233" s="4" t="s">
        <v>38</v>
      </c>
      <c r="E233" s="4">
        <v>20161014</v>
      </c>
      <c r="F233" s="4">
        <v>20161014</v>
      </c>
      <c r="G233" s="4">
        <v>6047599</v>
      </c>
      <c r="H233" s="4" t="s">
        <v>101</v>
      </c>
      <c r="I233" s="4"/>
      <c r="J233" s="4"/>
      <c r="K233" s="4">
        <v>1</v>
      </c>
      <c r="L233" s="4" t="s">
        <v>15</v>
      </c>
    </row>
    <row r="234" spans="1:12" x14ac:dyDescent="0.25">
      <c r="A234" s="4">
        <v>95</v>
      </c>
      <c r="B234" s="4">
        <v>39176483</v>
      </c>
      <c r="C234" s="4" t="s">
        <v>12</v>
      </c>
      <c r="D234" s="4" t="s">
        <v>38</v>
      </c>
      <c r="E234" s="4">
        <v>20161014</v>
      </c>
      <c r="F234" s="4">
        <v>20161014</v>
      </c>
      <c r="G234" s="4">
        <v>6047598</v>
      </c>
      <c r="H234" s="4" t="s">
        <v>101</v>
      </c>
      <c r="I234" s="4"/>
      <c r="J234" s="4"/>
      <c r="K234" s="4">
        <v>1</v>
      </c>
      <c r="L234" s="4" t="s">
        <v>15</v>
      </c>
    </row>
    <row r="235" spans="1:12" x14ac:dyDescent="0.25">
      <c r="A235" s="4">
        <v>12</v>
      </c>
      <c r="B235" s="4">
        <v>39222805</v>
      </c>
      <c r="C235" s="4" t="s">
        <v>12</v>
      </c>
      <c r="D235" s="4" t="s">
        <v>29</v>
      </c>
      <c r="E235" s="4">
        <v>20161018</v>
      </c>
      <c r="F235" s="4">
        <v>20161018</v>
      </c>
      <c r="G235" s="4">
        <v>6062226</v>
      </c>
      <c r="H235" s="4" t="s">
        <v>25</v>
      </c>
      <c r="I235" s="4"/>
      <c r="J235" s="4"/>
      <c r="K235" s="4">
        <v>2</v>
      </c>
      <c r="L235" s="4" t="s">
        <v>15</v>
      </c>
    </row>
    <row r="236" spans="1:12" x14ac:dyDescent="0.25">
      <c r="A236" s="4">
        <v>6</v>
      </c>
      <c r="B236" s="4">
        <v>39225846</v>
      </c>
      <c r="C236" s="4" t="s">
        <v>12</v>
      </c>
      <c r="D236" s="4" t="s">
        <v>18</v>
      </c>
      <c r="E236" s="4">
        <v>20161022</v>
      </c>
      <c r="F236" s="4">
        <v>20161022</v>
      </c>
      <c r="G236" s="4">
        <v>6062578</v>
      </c>
      <c r="H236" s="4" t="s">
        <v>19</v>
      </c>
      <c r="I236" s="4"/>
      <c r="J236" s="4"/>
      <c r="K236" s="4">
        <v>1</v>
      </c>
      <c r="L236" s="4" t="s">
        <v>21</v>
      </c>
    </row>
    <row r="237" spans="1:12" x14ac:dyDescent="0.25">
      <c r="A237" s="4">
        <v>53</v>
      </c>
      <c r="B237" s="4">
        <v>39212116</v>
      </c>
      <c r="C237" s="4" t="s">
        <v>12</v>
      </c>
      <c r="D237" s="4" t="s">
        <v>40</v>
      </c>
      <c r="E237" s="4">
        <v>20161027</v>
      </c>
      <c r="F237" s="4">
        <v>20161027</v>
      </c>
      <c r="G237" s="4">
        <v>6057851</v>
      </c>
      <c r="H237" s="4" t="s">
        <v>64</v>
      </c>
      <c r="I237" s="4"/>
      <c r="J237" s="4"/>
      <c r="K237" s="4"/>
      <c r="L237" s="4" t="s">
        <v>53</v>
      </c>
    </row>
    <row r="238" spans="1:12" x14ac:dyDescent="0.25">
      <c r="A238" s="4">
        <v>40</v>
      </c>
      <c r="B238" s="4">
        <v>39212134</v>
      </c>
      <c r="C238" s="4" t="s">
        <v>12</v>
      </c>
      <c r="D238" s="4" t="s">
        <v>40</v>
      </c>
      <c r="E238" s="4">
        <v>20161030</v>
      </c>
      <c r="F238" s="4">
        <v>20161030</v>
      </c>
      <c r="G238" s="4">
        <v>6057866</v>
      </c>
      <c r="H238" s="4" t="s">
        <v>60</v>
      </c>
      <c r="I238" s="4"/>
      <c r="J238" s="4"/>
      <c r="K238" s="4"/>
      <c r="L238" s="4" t="s">
        <v>53</v>
      </c>
    </row>
    <row r="239" spans="1:12" x14ac:dyDescent="0.25">
      <c r="A239" s="4">
        <v>8</v>
      </c>
      <c r="B239" s="4">
        <v>39225669</v>
      </c>
      <c r="C239" s="4" t="s">
        <v>12</v>
      </c>
      <c r="D239" s="4" t="s">
        <v>18</v>
      </c>
      <c r="E239" s="4">
        <v>20161031</v>
      </c>
      <c r="F239" s="4">
        <v>20161031</v>
      </c>
      <c r="G239" s="4">
        <v>6062562</v>
      </c>
      <c r="H239" s="4" t="s">
        <v>23</v>
      </c>
      <c r="I239" s="4"/>
      <c r="J239" s="4"/>
      <c r="K239" s="4">
        <v>1</v>
      </c>
      <c r="L239" s="4" t="s">
        <v>21</v>
      </c>
    </row>
    <row r="240" spans="1:12" x14ac:dyDescent="0.25">
      <c r="A240" s="4">
        <v>19</v>
      </c>
      <c r="B240" s="4">
        <v>39212564</v>
      </c>
      <c r="C240" s="4" t="s">
        <v>12</v>
      </c>
      <c r="D240" s="4" t="s">
        <v>40</v>
      </c>
      <c r="E240" s="4">
        <v>20161101</v>
      </c>
      <c r="F240" s="4">
        <v>20161130</v>
      </c>
      <c r="G240" s="4">
        <v>6058147</v>
      </c>
      <c r="H240" s="4" t="s">
        <v>42</v>
      </c>
      <c r="I240" s="4"/>
      <c r="J240" s="4"/>
      <c r="K240" s="4">
        <v>1</v>
      </c>
      <c r="L240" s="4" t="s">
        <v>15</v>
      </c>
    </row>
    <row r="241" spans="1:12" x14ac:dyDescent="0.25">
      <c r="A241" s="4">
        <v>20</v>
      </c>
      <c r="B241" s="4">
        <v>39212563</v>
      </c>
      <c r="C241" s="4" t="s">
        <v>12</v>
      </c>
      <c r="D241" s="4" t="s">
        <v>40</v>
      </c>
      <c r="E241" s="4">
        <v>20161101</v>
      </c>
      <c r="F241" s="4">
        <v>20161130</v>
      </c>
      <c r="G241" s="4">
        <v>6058146</v>
      </c>
      <c r="H241" s="4" t="s">
        <v>42</v>
      </c>
      <c r="I241" s="4"/>
      <c r="J241" s="4"/>
      <c r="K241" s="4">
        <v>1</v>
      </c>
      <c r="L241" s="4" t="s">
        <v>15</v>
      </c>
    </row>
    <row r="242" spans="1:12" x14ac:dyDescent="0.25">
      <c r="A242" s="4">
        <v>25</v>
      </c>
      <c r="B242" s="4">
        <v>39212558</v>
      </c>
      <c r="C242" s="4" t="s">
        <v>12</v>
      </c>
      <c r="D242" s="4" t="s">
        <v>40</v>
      </c>
      <c r="E242" s="4">
        <v>20161101</v>
      </c>
      <c r="F242" s="4">
        <v>20161130</v>
      </c>
      <c r="G242" s="4">
        <v>6058141</v>
      </c>
      <c r="H242" s="4" t="s">
        <v>46</v>
      </c>
      <c r="I242" s="4"/>
      <c r="J242" s="4"/>
      <c r="K242" s="4">
        <v>1</v>
      </c>
      <c r="L242" s="4" t="s">
        <v>15</v>
      </c>
    </row>
    <row r="243" spans="1:12" x14ac:dyDescent="0.25">
      <c r="A243" s="4">
        <v>42</v>
      </c>
      <c r="B243" s="4">
        <v>39212131</v>
      </c>
      <c r="C243" s="4" t="s">
        <v>12</v>
      </c>
      <c r="D243" s="4" t="s">
        <v>40</v>
      </c>
      <c r="E243" s="4">
        <v>20161101</v>
      </c>
      <c r="F243" s="4">
        <v>20161101</v>
      </c>
      <c r="G243" s="4">
        <v>6057863</v>
      </c>
      <c r="H243" s="4" t="s">
        <v>62</v>
      </c>
      <c r="I243" s="4"/>
      <c r="J243" s="4"/>
      <c r="K243" s="4">
        <v>1</v>
      </c>
      <c r="L243" s="4" t="s">
        <v>15</v>
      </c>
    </row>
    <row r="244" spans="1:12" x14ac:dyDescent="0.25">
      <c r="A244" s="4">
        <v>44</v>
      </c>
      <c r="B244" s="4">
        <v>39212127</v>
      </c>
      <c r="C244" s="4" t="s">
        <v>12</v>
      </c>
      <c r="D244" s="4" t="s">
        <v>40</v>
      </c>
      <c r="E244" s="4">
        <v>20161101</v>
      </c>
      <c r="F244" s="4">
        <v>20161101</v>
      </c>
      <c r="G244" s="4">
        <v>6057861</v>
      </c>
      <c r="H244" s="4" t="s">
        <v>64</v>
      </c>
      <c r="I244" s="4"/>
      <c r="J244" s="4"/>
      <c r="K244" s="4"/>
      <c r="L244" s="4" t="s">
        <v>53</v>
      </c>
    </row>
    <row r="245" spans="1:12" x14ac:dyDescent="0.25">
      <c r="A245" s="4">
        <v>36</v>
      </c>
      <c r="B245" s="4">
        <v>39212546</v>
      </c>
      <c r="C245" s="4" t="s">
        <v>12</v>
      </c>
      <c r="D245" s="4" t="s">
        <v>40</v>
      </c>
      <c r="E245" s="4">
        <v>20161102</v>
      </c>
      <c r="F245" s="4">
        <v>20161102</v>
      </c>
      <c r="G245" s="4">
        <v>6058125</v>
      </c>
      <c r="H245" s="4" t="s">
        <v>57</v>
      </c>
      <c r="I245" s="4"/>
      <c r="J245" s="4"/>
      <c r="K245" s="4"/>
      <c r="L245" s="4" t="s">
        <v>53</v>
      </c>
    </row>
    <row r="246" spans="1:12" x14ac:dyDescent="0.25">
      <c r="A246" s="4">
        <v>39</v>
      </c>
      <c r="B246" s="4">
        <v>39212135</v>
      </c>
      <c r="C246" s="4" t="s">
        <v>12</v>
      </c>
      <c r="D246" s="4" t="s">
        <v>40</v>
      </c>
      <c r="E246" s="4">
        <v>20161103</v>
      </c>
      <c r="F246" s="4">
        <v>20161103</v>
      </c>
      <c r="G246" s="4">
        <v>6057867</v>
      </c>
      <c r="H246" s="4" t="s">
        <v>59</v>
      </c>
      <c r="I246" s="4"/>
      <c r="J246" s="4"/>
      <c r="K246" s="4"/>
      <c r="L246" s="4" t="s">
        <v>53</v>
      </c>
    </row>
    <row r="247" spans="1:12" x14ac:dyDescent="0.25">
      <c r="A247" s="4">
        <v>90</v>
      </c>
      <c r="B247" s="4">
        <v>39179070</v>
      </c>
      <c r="C247" s="4" t="s">
        <v>12</v>
      </c>
      <c r="D247" s="4" t="s">
        <v>97</v>
      </c>
      <c r="E247" s="4">
        <v>20161103</v>
      </c>
      <c r="F247" s="4">
        <v>20161103</v>
      </c>
      <c r="G247" s="4">
        <v>6048970</v>
      </c>
      <c r="H247" s="4" t="s">
        <v>98</v>
      </c>
      <c r="I247" s="4"/>
      <c r="J247" s="4"/>
      <c r="K247" s="4">
        <v>1</v>
      </c>
      <c r="L247" s="4" t="s">
        <v>33</v>
      </c>
    </row>
    <row r="248" spans="1:12" x14ac:dyDescent="0.25">
      <c r="A248" s="4">
        <v>43</v>
      </c>
      <c r="B248" s="4">
        <v>39212128</v>
      </c>
      <c r="C248" s="4" t="s">
        <v>12</v>
      </c>
      <c r="D248" s="4" t="s">
        <v>40</v>
      </c>
      <c r="E248" s="4">
        <v>20161106</v>
      </c>
      <c r="F248" s="4">
        <v>20161106</v>
      </c>
      <c r="G248" s="4">
        <v>6057862</v>
      </c>
      <c r="H248" s="4" t="s">
        <v>63</v>
      </c>
      <c r="I248" s="4"/>
      <c r="J248" s="4"/>
      <c r="K248" s="4"/>
      <c r="L248" s="4" t="s">
        <v>53</v>
      </c>
    </row>
    <row r="249" spans="1:12" x14ac:dyDescent="0.25">
      <c r="A249" s="4">
        <v>37</v>
      </c>
      <c r="B249" s="4">
        <v>39212545</v>
      </c>
      <c r="C249" s="4" t="s">
        <v>12</v>
      </c>
      <c r="D249" s="4" t="s">
        <v>40</v>
      </c>
      <c r="E249" s="4">
        <v>20161108</v>
      </c>
      <c r="F249" s="4">
        <v>20161108</v>
      </c>
      <c r="G249" s="4">
        <v>6058124</v>
      </c>
      <c r="H249" s="4" t="s">
        <v>57</v>
      </c>
      <c r="I249" s="4"/>
      <c r="J249" s="4"/>
      <c r="K249" s="4"/>
      <c r="L249" s="4" t="s">
        <v>53</v>
      </c>
    </row>
    <row r="250" spans="1:12" x14ac:dyDescent="0.25">
      <c r="A250" s="4">
        <v>22</v>
      </c>
      <c r="B250" s="4">
        <v>39212561</v>
      </c>
      <c r="C250" s="4" t="s">
        <v>12</v>
      </c>
      <c r="D250" s="4" t="s">
        <v>40</v>
      </c>
      <c r="E250" s="4">
        <v>20161109</v>
      </c>
      <c r="F250" s="4">
        <v>20161109</v>
      </c>
      <c r="G250" s="4">
        <v>6058144</v>
      </c>
      <c r="H250" s="4" t="s">
        <v>43</v>
      </c>
      <c r="I250" s="4"/>
      <c r="J250" s="4"/>
      <c r="K250" s="4">
        <v>1</v>
      </c>
      <c r="L250" s="4" t="s">
        <v>15</v>
      </c>
    </row>
    <row r="251" spans="1:12" x14ac:dyDescent="0.25">
      <c r="A251" s="4">
        <v>41</v>
      </c>
      <c r="B251" s="4">
        <v>39212132</v>
      </c>
      <c r="C251" s="4" t="s">
        <v>12</v>
      </c>
      <c r="D251" s="4" t="s">
        <v>40</v>
      </c>
      <c r="E251" s="4">
        <v>20161110</v>
      </c>
      <c r="F251" s="4">
        <v>20161110</v>
      </c>
      <c r="G251" s="4">
        <v>6057864</v>
      </c>
      <c r="H251" s="4" t="s">
        <v>61</v>
      </c>
      <c r="I251" s="4"/>
      <c r="J251" s="4"/>
      <c r="K251" s="4"/>
      <c r="L251" s="4" t="s">
        <v>53</v>
      </c>
    </row>
    <row r="252" spans="1:12" x14ac:dyDescent="0.25">
      <c r="A252" s="4">
        <v>7</v>
      </c>
      <c r="B252" s="4">
        <v>39225844</v>
      </c>
      <c r="C252" s="4" t="s">
        <v>12</v>
      </c>
      <c r="D252" s="4" t="s">
        <v>22</v>
      </c>
      <c r="E252" s="4">
        <v>20161111</v>
      </c>
      <c r="F252" s="4">
        <v>20161111</v>
      </c>
      <c r="G252" s="4">
        <v>6062562</v>
      </c>
      <c r="H252" s="4" t="s">
        <v>23</v>
      </c>
      <c r="I252" s="4"/>
      <c r="J252" s="4"/>
      <c r="K252" s="4">
        <v>1</v>
      </c>
      <c r="L252" s="4" t="s">
        <v>20</v>
      </c>
    </row>
    <row r="253" spans="1:12" x14ac:dyDescent="0.25">
      <c r="A253" s="4">
        <v>23</v>
      </c>
      <c r="B253" s="4">
        <v>39212560</v>
      </c>
      <c r="C253" s="4" t="s">
        <v>12</v>
      </c>
      <c r="D253" s="4" t="s">
        <v>40</v>
      </c>
      <c r="E253" s="4">
        <v>20161114</v>
      </c>
      <c r="F253" s="4">
        <v>20161114</v>
      </c>
      <c r="G253" s="4">
        <v>6058143</v>
      </c>
      <c r="H253" s="4" t="s">
        <v>44</v>
      </c>
      <c r="I253" s="4"/>
      <c r="J253" s="4"/>
      <c r="K253" s="4">
        <v>1</v>
      </c>
      <c r="L253" s="4" t="s">
        <v>15</v>
      </c>
    </row>
    <row r="254" spans="1:12" x14ac:dyDescent="0.25">
      <c r="A254" s="4">
        <v>16</v>
      </c>
      <c r="B254" s="4">
        <v>39218502</v>
      </c>
      <c r="C254" s="4" t="s">
        <v>12</v>
      </c>
      <c r="D254" s="4" t="s">
        <v>36</v>
      </c>
      <c r="E254" s="4">
        <v>20161120</v>
      </c>
      <c r="F254" s="4">
        <v>20161120</v>
      </c>
      <c r="G254" s="4">
        <v>6060610</v>
      </c>
      <c r="H254" s="4" t="s">
        <v>37</v>
      </c>
      <c r="I254" s="4"/>
      <c r="J254" s="4"/>
      <c r="K254" s="4">
        <v>1</v>
      </c>
      <c r="L254" s="4" t="s">
        <v>15</v>
      </c>
    </row>
    <row r="255" spans="1:12" x14ac:dyDescent="0.25">
      <c r="A255" s="4">
        <v>11</v>
      </c>
      <c r="B255" s="4">
        <v>39225392</v>
      </c>
      <c r="C255" s="4" t="s">
        <v>12</v>
      </c>
      <c r="D255" s="4" t="s">
        <v>27</v>
      </c>
      <c r="E255" s="4">
        <v>20161128</v>
      </c>
      <c r="F255" s="4">
        <v>20161128</v>
      </c>
      <c r="G255" s="4">
        <v>6062547</v>
      </c>
      <c r="H255" s="4" t="s">
        <v>28</v>
      </c>
      <c r="I255" s="4"/>
      <c r="J255" s="4"/>
      <c r="K255" s="4">
        <v>1</v>
      </c>
      <c r="L255" s="4" t="s">
        <v>15</v>
      </c>
    </row>
    <row r="256" spans="1:12" x14ac:dyDescent="0.25">
      <c r="A256" s="4">
        <v>89</v>
      </c>
      <c r="B256" s="4">
        <v>39195187</v>
      </c>
      <c r="C256" s="4" t="s">
        <v>12</v>
      </c>
      <c r="D256" s="4" t="s">
        <v>95</v>
      </c>
      <c r="E256" s="4">
        <v>20161129</v>
      </c>
      <c r="F256" s="4">
        <v>20161129</v>
      </c>
      <c r="G256" s="4">
        <v>6054582</v>
      </c>
      <c r="H256" s="4" t="s">
        <v>96</v>
      </c>
      <c r="I256" s="4"/>
      <c r="J256" s="4"/>
      <c r="K256" s="4">
        <v>1</v>
      </c>
      <c r="L256" s="4" t="s">
        <v>15</v>
      </c>
    </row>
    <row r="257" spans="1:13" x14ac:dyDescent="0.25">
      <c r="A257" s="4">
        <v>88</v>
      </c>
      <c r="B257" s="4">
        <v>39198486</v>
      </c>
      <c r="C257" s="4" t="s">
        <v>12</v>
      </c>
      <c r="D257" s="4" t="s">
        <v>92</v>
      </c>
      <c r="E257" s="4">
        <v>20161130</v>
      </c>
      <c r="F257" s="4">
        <v>20161130</v>
      </c>
      <c r="G257" s="4">
        <v>6055492</v>
      </c>
      <c r="H257" s="4" t="s">
        <v>94</v>
      </c>
      <c r="I257" s="4"/>
      <c r="J257" s="4"/>
      <c r="K257" s="4">
        <v>1</v>
      </c>
      <c r="L257" s="4" t="s">
        <v>31</v>
      </c>
    </row>
    <row r="258" spans="1:13" x14ac:dyDescent="0.25">
      <c r="A258" s="4">
        <v>87</v>
      </c>
      <c r="B258" s="4">
        <v>39203702</v>
      </c>
      <c r="C258" s="4" t="s">
        <v>12</v>
      </c>
      <c r="D258" s="4" t="s">
        <v>38</v>
      </c>
      <c r="E258" s="4">
        <v>20161203</v>
      </c>
      <c r="F258" s="4">
        <v>20161203</v>
      </c>
      <c r="G258" s="4">
        <v>6056925</v>
      </c>
      <c r="H258" s="4" t="s">
        <v>69</v>
      </c>
      <c r="I258" s="4"/>
      <c r="J258" s="4"/>
      <c r="K258" s="4">
        <v>1</v>
      </c>
      <c r="L258" s="4" t="s">
        <v>15</v>
      </c>
    </row>
    <row r="259" spans="1:13" x14ac:dyDescent="0.25">
      <c r="A259" s="4">
        <v>49</v>
      </c>
      <c r="B259" s="4">
        <v>39212120</v>
      </c>
      <c r="C259" s="4" t="s">
        <v>12</v>
      </c>
      <c r="D259" s="4" t="s">
        <v>38</v>
      </c>
      <c r="E259" s="4">
        <v>20161206</v>
      </c>
      <c r="F259" s="4">
        <v>20161206</v>
      </c>
      <c r="G259" s="4">
        <v>6057855</v>
      </c>
      <c r="H259" s="4" t="s">
        <v>69</v>
      </c>
      <c r="I259" s="4"/>
      <c r="J259" s="4"/>
      <c r="K259" s="4">
        <v>1</v>
      </c>
      <c r="L259" s="4" t="s">
        <v>15</v>
      </c>
    </row>
    <row r="260" spans="1:13" x14ac:dyDescent="0.25">
      <c r="A260" s="4">
        <v>86</v>
      </c>
      <c r="B260" s="4">
        <v>39203706</v>
      </c>
      <c r="C260" s="4" t="s">
        <v>12</v>
      </c>
      <c r="D260" s="4" t="s">
        <v>38</v>
      </c>
      <c r="E260" s="4">
        <v>20161206</v>
      </c>
      <c r="F260" s="4">
        <v>20161206</v>
      </c>
      <c r="G260" s="4">
        <v>6056937</v>
      </c>
      <c r="H260" s="4" t="s">
        <v>69</v>
      </c>
      <c r="I260" s="4"/>
      <c r="J260" s="4"/>
      <c r="K260" s="4">
        <v>2</v>
      </c>
      <c r="L260" s="4" t="s">
        <v>15</v>
      </c>
    </row>
    <row r="261" spans="1:13" x14ac:dyDescent="0.25">
      <c r="A261" s="4">
        <v>2</v>
      </c>
      <c r="B261" s="4">
        <v>39234574</v>
      </c>
      <c r="C261" s="4" t="s">
        <v>12</v>
      </c>
      <c r="D261" s="4" t="s">
        <v>16</v>
      </c>
      <c r="E261" s="4">
        <v>20161208</v>
      </c>
      <c r="F261" s="4">
        <v>20161208</v>
      </c>
      <c r="G261" s="4">
        <v>6063851</v>
      </c>
      <c r="H261" s="4" t="s">
        <v>17</v>
      </c>
      <c r="I261" s="4"/>
      <c r="J261" s="4"/>
      <c r="K261" s="4">
        <v>1</v>
      </c>
      <c r="L261" s="4" t="s">
        <v>15</v>
      </c>
    </row>
    <row r="262" spans="1:13" x14ac:dyDescent="0.25">
      <c r="A262" s="4">
        <v>5</v>
      </c>
      <c r="B262" s="4">
        <v>39225867</v>
      </c>
      <c r="C262" s="4" t="s">
        <v>12</v>
      </c>
      <c r="D262" s="4" t="s">
        <v>18</v>
      </c>
      <c r="E262" s="4">
        <v>20161208</v>
      </c>
      <c r="F262" s="4">
        <v>20161208</v>
      </c>
      <c r="G262" s="4">
        <v>6062578</v>
      </c>
      <c r="H262" s="4" t="s">
        <v>19</v>
      </c>
      <c r="I262" s="4"/>
      <c r="J262" s="4"/>
      <c r="K262" s="4">
        <v>1</v>
      </c>
      <c r="L262" s="4" t="s">
        <v>20</v>
      </c>
    </row>
    <row r="263" spans="1:13" x14ac:dyDescent="0.25">
      <c r="A263" s="4">
        <v>85</v>
      </c>
      <c r="B263" s="4">
        <v>39204620</v>
      </c>
      <c r="C263" s="4" t="s">
        <v>12</v>
      </c>
      <c r="D263" s="4" t="s">
        <v>92</v>
      </c>
      <c r="E263" s="4">
        <v>20161216</v>
      </c>
      <c r="F263" s="4">
        <v>20161216</v>
      </c>
      <c r="G263" s="4">
        <v>6057223</v>
      </c>
      <c r="H263" s="4" t="s">
        <v>93</v>
      </c>
      <c r="I263" s="4"/>
      <c r="J263" s="4"/>
      <c r="K263" s="4">
        <v>1</v>
      </c>
      <c r="L263" s="4" t="s">
        <v>15</v>
      </c>
    </row>
    <row r="264" spans="1:13" x14ac:dyDescent="0.25">
      <c r="A264" s="4">
        <v>3</v>
      </c>
      <c r="B264" s="4">
        <v>39225870</v>
      </c>
      <c r="C264" s="4" t="s">
        <v>12</v>
      </c>
      <c r="D264" s="4" t="s">
        <v>18</v>
      </c>
      <c r="E264" s="4">
        <v>20161224</v>
      </c>
      <c r="F264" s="4">
        <v>20161224</v>
      </c>
      <c r="G264" s="4">
        <v>6062578</v>
      </c>
      <c r="H264" s="4" t="s">
        <v>19</v>
      </c>
      <c r="I264" s="4"/>
      <c r="J264" s="4"/>
      <c r="K264" s="4">
        <v>1</v>
      </c>
      <c r="L264" s="4" t="s">
        <v>15</v>
      </c>
    </row>
    <row r="265" spans="1:13" x14ac:dyDescent="0.25">
      <c r="A265" s="4">
        <v>4</v>
      </c>
      <c r="B265" s="4">
        <v>39225868</v>
      </c>
      <c r="C265" s="4" t="s">
        <v>12</v>
      </c>
      <c r="D265" s="4" t="s">
        <v>18</v>
      </c>
      <c r="E265" s="4">
        <v>20161224</v>
      </c>
      <c r="F265" s="4">
        <v>20161224</v>
      </c>
      <c r="G265" s="4">
        <v>6062578</v>
      </c>
      <c r="H265" s="4" t="s">
        <v>19</v>
      </c>
      <c r="I265" s="4"/>
      <c r="J265" s="4"/>
      <c r="K265" s="4">
        <v>1</v>
      </c>
      <c r="L265" s="4" t="s">
        <v>20</v>
      </c>
    </row>
    <row r="266" spans="1:13" x14ac:dyDescent="0.25">
      <c r="A266" s="4">
        <v>9</v>
      </c>
      <c r="B266" s="4">
        <v>39225561</v>
      </c>
      <c r="C266" s="4" t="s">
        <v>12</v>
      </c>
      <c r="D266" s="4" t="s">
        <v>24</v>
      </c>
      <c r="E266" s="4">
        <v>20161229</v>
      </c>
      <c r="F266" s="4">
        <v>20161229</v>
      </c>
      <c r="G266" s="4">
        <v>6062226</v>
      </c>
      <c r="H266" s="4" t="s">
        <v>25</v>
      </c>
      <c r="I266" s="4"/>
      <c r="J266" s="4"/>
      <c r="K266" s="4">
        <v>1</v>
      </c>
      <c r="L266" s="4" t="s">
        <v>15</v>
      </c>
    </row>
    <row r="267" spans="1:13" x14ac:dyDescent="0.25">
      <c r="A267" s="4">
        <v>15</v>
      </c>
      <c r="B267" s="4">
        <v>39222671</v>
      </c>
      <c r="C267" s="4" t="s">
        <v>12</v>
      </c>
      <c r="D267" s="4" t="s">
        <v>34</v>
      </c>
      <c r="E267" s="4">
        <v>20161230</v>
      </c>
      <c r="F267" s="4">
        <v>20161230</v>
      </c>
      <c r="G267" s="4">
        <v>6062140</v>
      </c>
      <c r="H267" s="4" t="s">
        <v>35</v>
      </c>
      <c r="I267" s="4"/>
      <c r="J267" s="4"/>
      <c r="K267" s="4">
        <v>1</v>
      </c>
      <c r="L267" s="4" t="s">
        <v>15</v>
      </c>
    </row>
    <row r="268" spans="1:13" x14ac:dyDescent="0.25">
      <c r="A268" s="4">
        <v>17</v>
      </c>
      <c r="B268" s="4">
        <v>39216181</v>
      </c>
      <c r="C268" s="4" t="s">
        <v>12</v>
      </c>
      <c r="D268" s="4" t="s">
        <v>38</v>
      </c>
      <c r="E268" s="4">
        <v>20161230</v>
      </c>
      <c r="F268" s="4">
        <v>20161230</v>
      </c>
      <c r="G268" s="4">
        <v>6059344</v>
      </c>
      <c r="H268" s="4" t="s">
        <v>39</v>
      </c>
      <c r="I268" s="4"/>
      <c r="J268" s="4"/>
      <c r="K268" s="4">
        <v>3</v>
      </c>
      <c r="L268" s="4" t="s">
        <v>15</v>
      </c>
    </row>
    <row r="269" spans="1:13" x14ac:dyDescent="0.25">
      <c r="A269" s="4">
        <v>1</v>
      </c>
      <c r="B269" s="4">
        <v>39280042</v>
      </c>
      <c r="C269" s="4" t="s">
        <v>12</v>
      </c>
      <c r="D269" s="4" t="s">
        <v>16</v>
      </c>
      <c r="E269" s="4">
        <v>20170330</v>
      </c>
      <c r="F269" s="4">
        <v>20170330</v>
      </c>
      <c r="G269" s="4">
        <v>6074876</v>
      </c>
      <c r="H269" s="4" t="s">
        <v>54</v>
      </c>
      <c r="I269" s="4"/>
      <c r="J269" s="4"/>
      <c r="K269" s="4">
        <v>1</v>
      </c>
      <c r="L269" s="4" t="s">
        <v>15</v>
      </c>
      <c r="M269" t="s">
        <v>380</v>
      </c>
    </row>
    <row r="270" spans="1:13" x14ac:dyDescent="0.25">
      <c r="A270" s="4">
        <v>2</v>
      </c>
      <c r="B270" s="4">
        <v>39256641</v>
      </c>
      <c r="C270" s="4" t="s">
        <v>12</v>
      </c>
      <c r="D270" s="4" t="s">
        <v>375</v>
      </c>
      <c r="E270" s="4">
        <v>20170224</v>
      </c>
      <c r="F270" s="4">
        <v>20170224</v>
      </c>
      <c r="G270" s="4">
        <v>6069099</v>
      </c>
      <c r="H270" s="4" t="s">
        <v>54</v>
      </c>
      <c r="I270" s="4"/>
      <c r="J270" s="4"/>
      <c r="K270" s="4">
        <v>1</v>
      </c>
      <c r="L270" s="4" t="s">
        <v>33</v>
      </c>
      <c r="M270" t="s">
        <v>380</v>
      </c>
    </row>
    <row r="271" spans="1:13" x14ac:dyDescent="0.25">
      <c r="A271" s="4">
        <v>3</v>
      </c>
      <c r="B271" s="4">
        <v>39249368</v>
      </c>
      <c r="C271" s="4" t="s">
        <v>12</v>
      </c>
      <c r="D271" s="4" t="s">
        <v>376</v>
      </c>
      <c r="E271" s="4">
        <v>20170308</v>
      </c>
      <c r="F271" s="4">
        <v>20170308</v>
      </c>
      <c r="G271" s="4">
        <v>6067488</v>
      </c>
      <c r="H271" s="4" t="s">
        <v>171</v>
      </c>
      <c r="I271" s="4"/>
      <c r="J271" s="4"/>
      <c r="K271" s="4">
        <v>1</v>
      </c>
      <c r="L271" s="4" t="s">
        <v>15</v>
      </c>
      <c r="M271" t="s">
        <v>380</v>
      </c>
    </row>
    <row r="272" spans="1:13" x14ac:dyDescent="0.25">
      <c r="A272" s="4">
        <v>4</v>
      </c>
      <c r="B272" s="4">
        <v>39249364</v>
      </c>
      <c r="C272" s="4" t="s">
        <v>12</v>
      </c>
      <c r="D272" s="4" t="s">
        <v>38</v>
      </c>
      <c r="E272" s="4">
        <v>20170101</v>
      </c>
      <c r="F272" s="4">
        <v>20170215</v>
      </c>
      <c r="G272" s="4">
        <v>6067481</v>
      </c>
      <c r="H272" s="4" t="s">
        <v>313</v>
      </c>
      <c r="I272" s="4"/>
      <c r="J272" s="4"/>
      <c r="K272" s="4">
        <v>1</v>
      </c>
      <c r="L272" s="4" t="s">
        <v>15</v>
      </c>
      <c r="M272" t="s">
        <v>380</v>
      </c>
    </row>
    <row r="273" spans="1:13" x14ac:dyDescent="0.25">
      <c r="A273" s="4">
        <v>5</v>
      </c>
      <c r="B273" s="4">
        <v>39249137</v>
      </c>
      <c r="C273" s="4" t="s">
        <v>12</v>
      </c>
      <c r="D273" s="4" t="s">
        <v>377</v>
      </c>
      <c r="E273" s="4">
        <v>20170215</v>
      </c>
      <c r="F273" s="4">
        <v>20170215</v>
      </c>
      <c r="G273" s="4">
        <v>6067276</v>
      </c>
      <c r="H273" s="4" t="s">
        <v>371</v>
      </c>
      <c r="I273" s="4"/>
      <c r="J273" s="4"/>
      <c r="K273" s="4">
        <v>1</v>
      </c>
      <c r="L273" s="4" t="s">
        <v>15</v>
      </c>
      <c r="M273" t="s">
        <v>380</v>
      </c>
    </row>
    <row r="274" spans="1:13" x14ac:dyDescent="0.25">
      <c r="A274" s="4">
        <v>6</v>
      </c>
      <c r="B274" s="4">
        <v>39248883</v>
      </c>
      <c r="C274" s="4" t="s">
        <v>12</v>
      </c>
      <c r="D274" s="4" t="s">
        <v>38</v>
      </c>
      <c r="E274" s="4">
        <v>20170308</v>
      </c>
      <c r="F274" s="4">
        <v>20170308</v>
      </c>
      <c r="G274" s="4">
        <v>6067158</v>
      </c>
      <c r="H274" s="4" t="s">
        <v>49</v>
      </c>
      <c r="I274" s="4"/>
      <c r="J274" s="4"/>
      <c r="K274" s="4">
        <v>1</v>
      </c>
      <c r="L274" s="4" t="s">
        <v>15</v>
      </c>
      <c r="M274" t="s">
        <v>380</v>
      </c>
    </row>
    <row r="275" spans="1:13" x14ac:dyDescent="0.25">
      <c r="A275" s="4">
        <v>7</v>
      </c>
      <c r="B275" s="4">
        <v>39238430</v>
      </c>
      <c r="C275" s="4" t="s">
        <v>12</v>
      </c>
      <c r="D275" s="4" t="s">
        <v>378</v>
      </c>
      <c r="E275" s="4">
        <v>20170225</v>
      </c>
      <c r="F275" s="4">
        <v>20170225</v>
      </c>
      <c r="G275" s="4">
        <v>6064568</v>
      </c>
      <c r="H275" s="4" t="s">
        <v>372</v>
      </c>
      <c r="I275" s="4"/>
      <c r="J275" s="4"/>
      <c r="K275" s="4"/>
      <c r="L275" s="4" t="s">
        <v>15</v>
      </c>
      <c r="M275" t="s">
        <v>380</v>
      </c>
    </row>
    <row r="276" spans="1:13" x14ac:dyDescent="0.25">
      <c r="A276" s="4">
        <v>8</v>
      </c>
      <c r="B276" s="4">
        <v>39237446</v>
      </c>
      <c r="C276" s="4" t="s">
        <v>12</v>
      </c>
      <c r="D276" s="4" t="s">
        <v>104</v>
      </c>
      <c r="E276" s="4">
        <v>20170202</v>
      </c>
      <c r="F276" s="4">
        <v>20170202</v>
      </c>
      <c r="G276" s="4">
        <v>6064194</v>
      </c>
      <c r="H276" s="4" t="s">
        <v>373</v>
      </c>
      <c r="I276" s="4"/>
      <c r="J276" s="4"/>
      <c r="K276" s="4">
        <v>1</v>
      </c>
      <c r="L276" s="4" t="s">
        <v>33</v>
      </c>
      <c r="M276" t="s">
        <v>380</v>
      </c>
    </row>
    <row r="277" spans="1:13" x14ac:dyDescent="0.25">
      <c r="A277" s="4">
        <v>9</v>
      </c>
      <c r="B277" s="4">
        <v>39235435</v>
      </c>
      <c r="C277" s="4" t="s">
        <v>12</v>
      </c>
      <c r="D277" s="4" t="s">
        <v>142</v>
      </c>
      <c r="E277" s="4">
        <v>20170215</v>
      </c>
      <c r="F277" s="4">
        <v>20170215</v>
      </c>
      <c r="G277" s="4">
        <v>6063952</v>
      </c>
      <c r="H277" s="4" t="s">
        <v>374</v>
      </c>
      <c r="I277" s="4"/>
      <c r="J277" s="4"/>
      <c r="K277" s="4">
        <v>3</v>
      </c>
      <c r="L277" s="4" t="s">
        <v>33</v>
      </c>
      <c r="M277" t="s">
        <v>380</v>
      </c>
    </row>
    <row r="278" spans="1:13" x14ac:dyDescent="0.25">
      <c r="A278" s="4">
        <v>10</v>
      </c>
      <c r="B278" s="4">
        <v>39221202</v>
      </c>
      <c r="C278" s="4" t="s">
        <v>12</v>
      </c>
      <c r="D278" s="4" t="s">
        <v>379</v>
      </c>
      <c r="E278" s="4">
        <v>20170102</v>
      </c>
      <c r="F278" s="4">
        <v>20170102</v>
      </c>
      <c r="G278" s="4">
        <v>6061225</v>
      </c>
      <c r="H278" s="4" t="s">
        <v>127</v>
      </c>
      <c r="I278" s="4"/>
      <c r="J278" s="4"/>
      <c r="K278" s="4">
        <v>1</v>
      </c>
      <c r="L278" s="4" t="s">
        <v>15</v>
      </c>
      <c r="M278" t="s">
        <v>380</v>
      </c>
    </row>
    <row r="279" spans="1:13" x14ac:dyDescent="0.25">
      <c r="A279" s="4">
        <v>11</v>
      </c>
      <c r="B279" s="4">
        <v>39220293</v>
      </c>
      <c r="C279" s="4" t="s">
        <v>12</v>
      </c>
      <c r="D279" s="4" t="s">
        <v>379</v>
      </c>
      <c r="E279" s="4">
        <v>20170111</v>
      </c>
      <c r="F279" s="4">
        <v>20170111</v>
      </c>
      <c r="G279" s="4">
        <v>6061044</v>
      </c>
      <c r="H279" s="4" t="s">
        <v>94</v>
      </c>
      <c r="I279" s="4"/>
      <c r="J279" s="4"/>
      <c r="K279" s="4">
        <v>1</v>
      </c>
      <c r="L279" s="4" t="s">
        <v>15</v>
      </c>
      <c r="M279" t="s">
        <v>380</v>
      </c>
    </row>
    <row r="280" spans="1:13" x14ac:dyDescent="0.25">
      <c r="A280" s="4">
        <v>12</v>
      </c>
      <c r="B280" s="4">
        <v>39220292</v>
      </c>
      <c r="C280" s="4" t="s">
        <v>12</v>
      </c>
      <c r="D280" s="4" t="s">
        <v>379</v>
      </c>
      <c r="E280" s="4">
        <v>20170111</v>
      </c>
      <c r="F280" s="4">
        <v>20170111</v>
      </c>
      <c r="G280" s="4">
        <v>6061044</v>
      </c>
      <c r="H280" s="4" t="s">
        <v>94</v>
      </c>
      <c r="I280" s="4"/>
      <c r="J280" s="4"/>
      <c r="K280" s="4"/>
      <c r="L280" s="4"/>
      <c r="M280" t="s">
        <v>380</v>
      </c>
    </row>
    <row r="281" spans="1:13" x14ac:dyDescent="0.25">
      <c r="A281" s="4">
        <v>13</v>
      </c>
      <c r="B281" s="4">
        <v>39218790</v>
      </c>
      <c r="C281" s="4" t="s">
        <v>12</v>
      </c>
      <c r="D281" s="4" t="s">
        <v>38</v>
      </c>
      <c r="E281" s="4">
        <v>20170104</v>
      </c>
      <c r="F281" s="4">
        <v>20170104</v>
      </c>
      <c r="G281" s="4">
        <v>6060774</v>
      </c>
      <c r="H281" s="4" t="s">
        <v>55</v>
      </c>
      <c r="I281" s="4"/>
      <c r="J281" s="4"/>
      <c r="K281" s="4">
        <v>1</v>
      </c>
      <c r="L281" s="4" t="s">
        <v>15</v>
      </c>
      <c r="M281" t="s">
        <v>380</v>
      </c>
    </row>
    <row r="282" spans="1:13" x14ac:dyDescent="0.25">
      <c r="A282" s="1">
        <v>131</v>
      </c>
      <c r="B282" s="1">
        <v>36560122</v>
      </c>
      <c r="C282" s="1" t="s">
        <v>247</v>
      </c>
      <c r="D282" s="1" t="s">
        <v>248</v>
      </c>
      <c r="E282" s="1">
        <v>20150101</v>
      </c>
      <c r="F282" s="1">
        <v>20151231</v>
      </c>
      <c r="G282" s="1">
        <v>5757237</v>
      </c>
      <c r="H282" s="1" t="s">
        <v>249</v>
      </c>
      <c r="I282" s="1"/>
      <c r="J282" s="1"/>
      <c r="K282" s="1">
        <v>7</v>
      </c>
      <c r="L282" s="1" t="s">
        <v>15</v>
      </c>
    </row>
    <row r="283" spans="1:13" x14ac:dyDescent="0.25">
      <c r="A283" s="1">
        <v>149</v>
      </c>
      <c r="B283" s="1">
        <v>36095641</v>
      </c>
      <c r="C283" s="1" t="s">
        <v>247</v>
      </c>
      <c r="D283" s="1" t="s">
        <v>250</v>
      </c>
      <c r="E283" s="1">
        <v>20150101</v>
      </c>
      <c r="F283" s="1">
        <v>20150131</v>
      </c>
      <c r="G283" s="1">
        <v>5832273</v>
      </c>
      <c r="H283" s="1" t="s">
        <v>251</v>
      </c>
      <c r="I283" s="1"/>
      <c r="J283" s="1"/>
      <c r="K283" s="1">
        <v>6</v>
      </c>
      <c r="L283" s="1" t="s">
        <v>33</v>
      </c>
    </row>
    <row r="284" spans="1:13" x14ac:dyDescent="0.25">
      <c r="A284" s="1">
        <v>150</v>
      </c>
      <c r="B284" s="1">
        <v>36095639</v>
      </c>
      <c r="C284" s="1" t="s">
        <v>247</v>
      </c>
      <c r="D284" s="1" t="s">
        <v>250</v>
      </c>
      <c r="E284" s="1">
        <v>20150101</v>
      </c>
      <c r="F284" s="1">
        <v>20150131</v>
      </c>
      <c r="G284" s="1">
        <v>5832271</v>
      </c>
      <c r="H284" s="1" t="s">
        <v>252</v>
      </c>
      <c r="I284" s="1"/>
      <c r="J284" s="1"/>
      <c r="K284" s="1">
        <v>1</v>
      </c>
      <c r="L284" s="1" t="s">
        <v>15</v>
      </c>
    </row>
    <row r="285" spans="1:13" x14ac:dyDescent="0.25">
      <c r="A285" s="1">
        <v>151</v>
      </c>
      <c r="B285" s="1">
        <v>36095637</v>
      </c>
      <c r="C285" s="1" t="s">
        <v>247</v>
      </c>
      <c r="D285" s="1" t="s">
        <v>250</v>
      </c>
      <c r="E285" s="1">
        <v>20150128</v>
      </c>
      <c r="F285" s="1">
        <v>20150128</v>
      </c>
      <c r="G285" s="1">
        <v>5832269</v>
      </c>
      <c r="H285" s="1" t="s">
        <v>253</v>
      </c>
      <c r="I285" s="1"/>
      <c r="J285" s="1"/>
      <c r="K285" s="1"/>
      <c r="L285" s="1" t="s">
        <v>33</v>
      </c>
    </row>
    <row r="286" spans="1:13" x14ac:dyDescent="0.25">
      <c r="A286" s="1">
        <v>173</v>
      </c>
      <c r="B286" s="1">
        <v>34946878</v>
      </c>
      <c r="C286" s="1" t="s">
        <v>247</v>
      </c>
      <c r="D286" s="1" t="s">
        <v>38</v>
      </c>
      <c r="E286" s="1">
        <v>20150128</v>
      </c>
      <c r="F286" s="1">
        <v>20150128</v>
      </c>
      <c r="G286" s="1">
        <v>5694246</v>
      </c>
      <c r="H286" s="1" t="s">
        <v>207</v>
      </c>
      <c r="I286" s="1"/>
      <c r="J286" s="1"/>
      <c r="K286" s="1">
        <v>3</v>
      </c>
      <c r="L286" s="1" t="s">
        <v>15</v>
      </c>
    </row>
    <row r="287" spans="1:13" x14ac:dyDescent="0.25">
      <c r="A287" s="1">
        <v>142</v>
      </c>
      <c r="B287" s="1">
        <v>36095730</v>
      </c>
      <c r="C287" s="1" t="s">
        <v>247</v>
      </c>
      <c r="D287" s="1" t="s">
        <v>250</v>
      </c>
      <c r="E287" s="1">
        <v>20150205</v>
      </c>
      <c r="F287" s="1">
        <v>20150205</v>
      </c>
      <c r="G287" s="1">
        <v>5832293</v>
      </c>
      <c r="H287" s="1" t="s">
        <v>254</v>
      </c>
      <c r="I287" s="1"/>
      <c r="J287" s="1"/>
      <c r="K287" s="1">
        <v>1</v>
      </c>
      <c r="L287" s="1" t="s">
        <v>15</v>
      </c>
    </row>
    <row r="288" spans="1:13" x14ac:dyDescent="0.25">
      <c r="A288" s="1">
        <v>156</v>
      </c>
      <c r="B288" s="1">
        <v>36060444</v>
      </c>
      <c r="C288" s="1" t="s">
        <v>247</v>
      </c>
      <c r="D288" s="1" t="s">
        <v>183</v>
      </c>
      <c r="E288" s="1">
        <v>20150205</v>
      </c>
      <c r="F288" s="1">
        <v>20150205</v>
      </c>
      <c r="G288" s="1">
        <v>5825714</v>
      </c>
      <c r="H288" s="1" t="s">
        <v>255</v>
      </c>
      <c r="I288" s="1"/>
      <c r="J288" s="1"/>
      <c r="K288" s="1">
        <v>1</v>
      </c>
      <c r="L288" s="1" t="s">
        <v>15</v>
      </c>
    </row>
    <row r="289" spans="1:12" x14ac:dyDescent="0.25">
      <c r="A289" s="1">
        <v>176</v>
      </c>
      <c r="B289" s="1">
        <v>33966477</v>
      </c>
      <c r="C289" s="1" t="s">
        <v>247</v>
      </c>
      <c r="D289" s="1" t="s">
        <v>248</v>
      </c>
      <c r="E289" s="1">
        <v>20150205</v>
      </c>
      <c r="F289" s="1">
        <v>20150205</v>
      </c>
      <c r="G289" s="1">
        <v>5757237</v>
      </c>
      <c r="H289" s="1" t="s">
        <v>249</v>
      </c>
      <c r="I289" s="1"/>
      <c r="J289" s="1"/>
      <c r="K289" s="1">
        <v>5</v>
      </c>
      <c r="L289" s="1" t="s">
        <v>33</v>
      </c>
    </row>
    <row r="290" spans="1:12" x14ac:dyDescent="0.25">
      <c r="A290" s="1">
        <v>147</v>
      </c>
      <c r="B290" s="1">
        <v>36095649</v>
      </c>
      <c r="C290" s="1" t="s">
        <v>247</v>
      </c>
      <c r="D290" s="1" t="s">
        <v>250</v>
      </c>
      <c r="E290" s="1">
        <v>20150209</v>
      </c>
      <c r="F290" s="1">
        <v>20150209</v>
      </c>
      <c r="G290" s="1">
        <v>5832281</v>
      </c>
      <c r="H290" s="1" t="s">
        <v>251</v>
      </c>
      <c r="I290" s="1"/>
      <c r="J290" s="1"/>
      <c r="K290" s="1"/>
      <c r="L290" s="1" t="s">
        <v>53</v>
      </c>
    </row>
    <row r="291" spans="1:12" x14ac:dyDescent="0.25">
      <c r="A291" s="1">
        <v>73</v>
      </c>
      <c r="B291" s="1">
        <v>39171029</v>
      </c>
      <c r="C291" s="1" t="s">
        <v>247</v>
      </c>
      <c r="D291" s="1" t="s">
        <v>256</v>
      </c>
      <c r="E291" s="1">
        <v>20150214</v>
      </c>
      <c r="F291" s="1">
        <v>20150214</v>
      </c>
      <c r="G291" s="1">
        <v>6045978</v>
      </c>
      <c r="H291" s="1" t="s">
        <v>257</v>
      </c>
      <c r="I291" s="1"/>
      <c r="J291" s="1"/>
      <c r="K291" s="1">
        <v>1</v>
      </c>
      <c r="L291" s="1" t="s">
        <v>15</v>
      </c>
    </row>
    <row r="292" spans="1:12" x14ac:dyDescent="0.25">
      <c r="A292" s="1">
        <v>171</v>
      </c>
      <c r="B292" s="1">
        <v>34947067</v>
      </c>
      <c r="C292" s="1" t="s">
        <v>247</v>
      </c>
      <c r="D292" s="1" t="s">
        <v>38</v>
      </c>
      <c r="E292" s="1">
        <v>20150220</v>
      </c>
      <c r="F292" s="1">
        <v>20150220</v>
      </c>
      <c r="G292" s="1">
        <v>5694268</v>
      </c>
      <c r="H292" s="1" t="s">
        <v>258</v>
      </c>
      <c r="I292" s="1"/>
      <c r="J292" s="1"/>
      <c r="K292" s="1">
        <v>1</v>
      </c>
      <c r="L292" s="1" t="s">
        <v>15</v>
      </c>
    </row>
    <row r="293" spans="1:12" x14ac:dyDescent="0.25">
      <c r="A293" s="1">
        <v>172</v>
      </c>
      <c r="B293" s="1">
        <v>34946997</v>
      </c>
      <c r="C293" s="1" t="s">
        <v>247</v>
      </c>
      <c r="D293" s="1" t="s">
        <v>38</v>
      </c>
      <c r="E293" s="1">
        <v>20150220</v>
      </c>
      <c r="F293" s="1">
        <v>20150220</v>
      </c>
      <c r="G293" s="1">
        <v>5694266</v>
      </c>
      <c r="H293" s="1" t="s">
        <v>258</v>
      </c>
      <c r="I293" s="1"/>
      <c r="J293" s="1"/>
      <c r="K293" s="1">
        <v>1</v>
      </c>
      <c r="L293" s="1" t="s">
        <v>15</v>
      </c>
    </row>
    <row r="294" spans="1:12" x14ac:dyDescent="0.25">
      <c r="A294" s="1">
        <v>136</v>
      </c>
      <c r="B294" s="1">
        <v>36095761</v>
      </c>
      <c r="C294" s="1" t="s">
        <v>247</v>
      </c>
      <c r="D294" s="1" t="s">
        <v>250</v>
      </c>
      <c r="E294" s="1">
        <v>20150224</v>
      </c>
      <c r="F294" s="1">
        <v>20150224</v>
      </c>
      <c r="G294" s="1">
        <v>5832308</v>
      </c>
      <c r="H294" s="1" t="s">
        <v>259</v>
      </c>
      <c r="I294" s="1"/>
      <c r="J294" s="1"/>
      <c r="K294" s="1">
        <v>1</v>
      </c>
      <c r="L294" s="1" t="s">
        <v>15</v>
      </c>
    </row>
    <row r="295" spans="1:12" x14ac:dyDescent="0.25">
      <c r="A295" s="1">
        <v>164</v>
      </c>
      <c r="B295" s="1">
        <v>35792432</v>
      </c>
      <c r="C295" s="1" t="s">
        <v>247</v>
      </c>
      <c r="D295" s="1" t="s">
        <v>38</v>
      </c>
      <c r="E295" s="1">
        <v>20150227</v>
      </c>
      <c r="F295" s="1">
        <v>20150227</v>
      </c>
      <c r="G295" s="1">
        <v>5757795</v>
      </c>
      <c r="H295" s="1" t="s">
        <v>260</v>
      </c>
      <c r="I295" s="1"/>
      <c r="J295" s="1"/>
      <c r="K295" s="1">
        <v>3</v>
      </c>
      <c r="L295" s="1" t="s">
        <v>15</v>
      </c>
    </row>
    <row r="296" spans="1:12" x14ac:dyDescent="0.25">
      <c r="A296" s="1">
        <v>170</v>
      </c>
      <c r="B296" s="1">
        <v>34948922</v>
      </c>
      <c r="C296" s="1" t="s">
        <v>247</v>
      </c>
      <c r="D296" s="1" t="s">
        <v>38</v>
      </c>
      <c r="E296" s="1">
        <v>20150228</v>
      </c>
      <c r="F296" s="1">
        <v>20150228</v>
      </c>
      <c r="G296" s="1">
        <v>5694872</v>
      </c>
      <c r="H296" s="1" t="s">
        <v>54</v>
      </c>
      <c r="I296" s="1"/>
      <c r="J296" s="1"/>
      <c r="K296" s="1">
        <v>1</v>
      </c>
      <c r="L296" s="1" t="s">
        <v>15</v>
      </c>
    </row>
    <row r="297" spans="1:12" x14ac:dyDescent="0.25">
      <c r="A297" s="1">
        <v>146</v>
      </c>
      <c r="B297" s="1">
        <v>36095666</v>
      </c>
      <c r="C297" s="1" t="s">
        <v>247</v>
      </c>
      <c r="D297" s="1" t="s">
        <v>250</v>
      </c>
      <c r="E297" s="1">
        <v>20150301</v>
      </c>
      <c r="F297" s="1">
        <v>20150331</v>
      </c>
      <c r="G297" s="1">
        <v>5832283</v>
      </c>
      <c r="H297" s="1" t="s">
        <v>261</v>
      </c>
      <c r="I297" s="1"/>
      <c r="J297" s="1"/>
      <c r="K297" s="1">
        <v>2</v>
      </c>
      <c r="L297" s="1" t="s">
        <v>15</v>
      </c>
    </row>
    <row r="298" spans="1:12" x14ac:dyDescent="0.25">
      <c r="A298" s="1">
        <v>153</v>
      </c>
      <c r="B298" s="1">
        <v>36090336</v>
      </c>
      <c r="C298" s="1" t="s">
        <v>247</v>
      </c>
      <c r="D298" s="1" t="s">
        <v>250</v>
      </c>
      <c r="E298" s="1">
        <v>20150313</v>
      </c>
      <c r="F298" s="1">
        <v>20150313</v>
      </c>
      <c r="G298" s="1">
        <v>5831661</v>
      </c>
      <c r="H298" s="1" t="s">
        <v>262</v>
      </c>
      <c r="I298" s="1"/>
      <c r="J298" s="1"/>
      <c r="K298" s="1">
        <v>1</v>
      </c>
      <c r="L298" s="1" t="s">
        <v>53</v>
      </c>
    </row>
    <row r="299" spans="1:12" x14ac:dyDescent="0.25">
      <c r="A299" s="1">
        <v>155</v>
      </c>
      <c r="B299" s="1">
        <v>36074646</v>
      </c>
      <c r="C299" s="1" t="s">
        <v>247</v>
      </c>
      <c r="D299" s="1" t="s">
        <v>263</v>
      </c>
      <c r="E299" s="1">
        <v>20150319</v>
      </c>
      <c r="F299" s="1">
        <v>20150319</v>
      </c>
      <c r="G299" s="1">
        <v>5829366</v>
      </c>
      <c r="H299" s="1" t="s">
        <v>264</v>
      </c>
      <c r="I299" s="1"/>
      <c r="J299" s="1"/>
      <c r="K299" s="1">
        <v>1</v>
      </c>
      <c r="L299" s="1" t="s">
        <v>15</v>
      </c>
    </row>
    <row r="300" spans="1:12" x14ac:dyDescent="0.25">
      <c r="A300" s="1">
        <v>169</v>
      </c>
      <c r="B300" s="1">
        <v>34948934</v>
      </c>
      <c r="C300" s="1" t="s">
        <v>247</v>
      </c>
      <c r="D300" s="1" t="s">
        <v>38</v>
      </c>
      <c r="E300" s="1">
        <v>20150320</v>
      </c>
      <c r="F300" s="1">
        <v>20150320</v>
      </c>
      <c r="G300" s="1">
        <v>5694888</v>
      </c>
      <c r="H300" s="1" t="s">
        <v>101</v>
      </c>
      <c r="I300" s="1"/>
      <c r="J300" s="1"/>
      <c r="K300" s="1">
        <v>1</v>
      </c>
      <c r="L300" s="1" t="s">
        <v>15</v>
      </c>
    </row>
    <row r="301" spans="1:12" x14ac:dyDescent="0.25">
      <c r="A301" s="1">
        <v>154</v>
      </c>
      <c r="B301" s="1">
        <v>36074655</v>
      </c>
      <c r="C301" s="1" t="s">
        <v>247</v>
      </c>
      <c r="D301" s="1" t="s">
        <v>263</v>
      </c>
      <c r="E301" s="1">
        <v>20150322</v>
      </c>
      <c r="F301" s="1">
        <v>20150322</v>
      </c>
      <c r="G301" s="1">
        <v>5829375</v>
      </c>
      <c r="H301" s="1" t="s">
        <v>265</v>
      </c>
      <c r="I301" s="1"/>
      <c r="J301" s="1"/>
      <c r="K301" s="1">
        <v>1</v>
      </c>
      <c r="L301" s="1" t="s">
        <v>15</v>
      </c>
    </row>
    <row r="302" spans="1:12" x14ac:dyDescent="0.25">
      <c r="A302" s="1">
        <v>144</v>
      </c>
      <c r="B302" s="1">
        <v>36095723</v>
      </c>
      <c r="C302" s="1" t="s">
        <v>247</v>
      </c>
      <c r="D302" s="1" t="s">
        <v>250</v>
      </c>
      <c r="E302" s="1">
        <v>20150401</v>
      </c>
      <c r="F302" s="1">
        <v>20150430</v>
      </c>
      <c r="G302" s="1">
        <v>5832291</v>
      </c>
      <c r="H302" s="1" t="s">
        <v>266</v>
      </c>
      <c r="I302" s="1"/>
      <c r="J302" s="1"/>
      <c r="K302" s="1"/>
      <c r="L302" s="1" t="s">
        <v>33</v>
      </c>
    </row>
    <row r="303" spans="1:12" x14ac:dyDescent="0.25">
      <c r="A303" s="1">
        <v>145</v>
      </c>
      <c r="B303" s="1">
        <v>36095703</v>
      </c>
      <c r="C303" s="1" t="s">
        <v>247</v>
      </c>
      <c r="D303" s="1" t="s">
        <v>250</v>
      </c>
      <c r="E303" s="1">
        <v>20150404</v>
      </c>
      <c r="F303" s="1">
        <v>20150404</v>
      </c>
      <c r="G303" s="1">
        <v>5832289</v>
      </c>
      <c r="H303" s="1" t="s">
        <v>255</v>
      </c>
      <c r="I303" s="1"/>
      <c r="J303" s="1"/>
      <c r="K303" s="1">
        <v>1</v>
      </c>
      <c r="L303" s="1" t="s">
        <v>15</v>
      </c>
    </row>
    <row r="304" spans="1:12" x14ac:dyDescent="0.25">
      <c r="A304" s="1">
        <v>35</v>
      </c>
      <c r="B304" s="1">
        <v>39212569</v>
      </c>
      <c r="C304" s="1" t="s">
        <v>247</v>
      </c>
      <c r="D304" s="1" t="s">
        <v>40</v>
      </c>
      <c r="E304" s="1">
        <v>20150407</v>
      </c>
      <c r="F304" s="1">
        <v>20150407</v>
      </c>
      <c r="G304" s="1">
        <v>6058152</v>
      </c>
      <c r="H304" s="1" t="s">
        <v>267</v>
      </c>
      <c r="I304" s="1"/>
      <c r="J304" s="1"/>
      <c r="K304" s="1"/>
      <c r="L304" s="1" t="s">
        <v>53</v>
      </c>
    </row>
    <row r="305" spans="1:12" x14ac:dyDescent="0.25">
      <c r="A305" s="1">
        <v>36</v>
      </c>
      <c r="B305" s="1">
        <v>39212568</v>
      </c>
      <c r="C305" s="1" t="s">
        <v>247</v>
      </c>
      <c r="D305" s="1" t="s">
        <v>40</v>
      </c>
      <c r="E305" s="1">
        <v>20150407</v>
      </c>
      <c r="F305" s="1">
        <v>20150407</v>
      </c>
      <c r="G305" s="1">
        <v>6058151</v>
      </c>
      <c r="H305" s="1" t="s">
        <v>267</v>
      </c>
      <c r="I305" s="1"/>
      <c r="J305" s="1"/>
      <c r="K305" s="1">
        <v>1</v>
      </c>
      <c r="L305" s="1" t="s">
        <v>15</v>
      </c>
    </row>
    <row r="306" spans="1:12" x14ac:dyDescent="0.25">
      <c r="A306" s="1">
        <v>168</v>
      </c>
      <c r="B306" s="1">
        <v>34948958</v>
      </c>
      <c r="C306" s="1" t="s">
        <v>247</v>
      </c>
      <c r="D306" s="1" t="s">
        <v>38</v>
      </c>
      <c r="E306" s="1">
        <v>20150409</v>
      </c>
      <c r="F306" s="1">
        <v>20150409</v>
      </c>
      <c r="G306" s="1">
        <v>5694916</v>
      </c>
      <c r="H306" s="1" t="s">
        <v>101</v>
      </c>
      <c r="I306" s="1"/>
      <c r="J306" s="1"/>
      <c r="K306" s="1">
        <v>1</v>
      </c>
      <c r="L306" s="1" t="s">
        <v>15</v>
      </c>
    </row>
    <row r="307" spans="1:12" x14ac:dyDescent="0.25">
      <c r="A307" s="1">
        <v>167</v>
      </c>
      <c r="B307" s="1">
        <v>34948964</v>
      </c>
      <c r="C307" s="1" t="s">
        <v>247</v>
      </c>
      <c r="D307" s="1" t="s">
        <v>38</v>
      </c>
      <c r="E307" s="1">
        <v>20150411</v>
      </c>
      <c r="F307" s="1">
        <v>20150411</v>
      </c>
      <c r="G307" s="1">
        <v>5694925</v>
      </c>
      <c r="H307" s="1" t="s">
        <v>101</v>
      </c>
      <c r="I307" s="1"/>
      <c r="J307" s="1"/>
      <c r="K307" s="1">
        <v>1</v>
      </c>
      <c r="L307" s="1" t="s">
        <v>15</v>
      </c>
    </row>
    <row r="308" spans="1:12" x14ac:dyDescent="0.25">
      <c r="A308" s="1">
        <v>166</v>
      </c>
      <c r="B308" s="1">
        <v>34950278</v>
      </c>
      <c r="C308" s="1" t="s">
        <v>247</v>
      </c>
      <c r="D308" s="1" t="s">
        <v>38</v>
      </c>
      <c r="E308" s="1">
        <v>20150601</v>
      </c>
      <c r="F308" s="1">
        <v>20150601</v>
      </c>
      <c r="G308" s="1">
        <v>5695523</v>
      </c>
      <c r="H308" s="1" t="s">
        <v>96</v>
      </c>
      <c r="I308" s="1"/>
      <c r="J308" s="1"/>
      <c r="K308" s="1">
        <v>1</v>
      </c>
      <c r="L308" s="1" t="s">
        <v>15</v>
      </c>
    </row>
    <row r="309" spans="1:12" x14ac:dyDescent="0.25">
      <c r="A309" s="1">
        <v>174</v>
      </c>
      <c r="B309" s="1">
        <v>34944242</v>
      </c>
      <c r="C309" s="1" t="s">
        <v>247</v>
      </c>
      <c r="D309" s="1" t="s">
        <v>38</v>
      </c>
      <c r="E309" s="1">
        <v>20150601</v>
      </c>
      <c r="F309" s="1">
        <v>20150601</v>
      </c>
      <c r="G309" s="1">
        <v>5693348</v>
      </c>
      <c r="H309" s="1" t="s">
        <v>260</v>
      </c>
      <c r="I309" s="1"/>
      <c r="J309" s="1"/>
      <c r="K309" s="1">
        <v>1</v>
      </c>
      <c r="L309" s="1" t="s">
        <v>15</v>
      </c>
    </row>
    <row r="310" spans="1:12" x14ac:dyDescent="0.25">
      <c r="A310" s="1">
        <v>175</v>
      </c>
      <c r="B310" s="1">
        <v>34944241</v>
      </c>
      <c r="C310" s="1" t="s">
        <v>247</v>
      </c>
      <c r="D310" s="1" t="s">
        <v>38</v>
      </c>
      <c r="E310" s="1">
        <v>20150605</v>
      </c>
      <c r="F310" s="1">
        <v>20150605</v>
      </c>
      <c r="G310" s="1">
        <v>5693346</v>
      </c>
      <c r="H310" s="1" t="s">
        <v>54</v>
      </c>
      <c r="I310" s="1"/>
      <c r="J310" s="1"/>
      <c r="K310" s="1">
        <v>1</v>
      </c>
      <c r="L310" s="1" t="s">
        <v>15</v>
      </c>
    </row>
    <row r="311" spans="1:12" x14ac:dyDescent="0.25">
      <c r="A311" s="1">
        <v>137</v>
      </c>
      <c r="B311" s="1">
        <v>36095760</v>
      </c>
      <c r="C311" s="1" t="s">
        <v>247</v>
      </c>
      <c r="D311" s="1" t="s">
        <v>250</v>
      </c>
      <c r="E311" s="1">
        <v>20150616</v>
      </c>
      <c r="F311" s="1">
        <v>20150616</v>
      </c>
      <c r="G311" s="1">
        <v>5832307</v>
      </c>
      <c r="H311" s="1" t="s">
        <v>268</v>
      </c>
      <c r="I311" s="1"/>
      <c r="J311" s="1"/>
      <c r="K311" s="1">
        <v>1</v>
      </c>
      <c r="L311" s="1" t="s">
        <v>15</v>
      </c>
    </row>
    <row r="312" spans="1:12" x14ac:dyDescent="0.25">
      <c r="A312" s="2">
        <v>165</v>
      </c>
      <c r="B312" s="2">
        <v>34952620</v>
      </c>
      <c r="C312" s="2" t="s">
        <v>247</v>
      </c>
      <c r="D312" s="2" t="s">
        <v>269</v>
      </c>
      <c r="E312" s="2">
        <v>20150704</v>
      </c>
      <c r="F312" s="2">
        <v>20150704</v>
      </c>
      <c r="G312" s="2">
        <v>5695614</v>
      </c>
      <c r="H312" s="2" t="s">
        <v>69</v>
      </c>
      <c r="I312" s="2"/>
      <c r="J312" s="2"/>
      <c r="K312" s="2"/>
      <c r="L312" s="2"/>
    </row>
    <row r="313" spans="1:12" x14ac:dyDescent="0.25">
      <c r="A313" s="2">
        <v>143</v>
      </c>
      <c r="B313" s="2">
        <v>36095726</v>
      </c>
      <c r="C313" s="2" t="s">
        <v>247</v>
      </c>
      <c r="D313" s="2" t="s">
        <v>250</v>
      </c>
      <c r="E313" s="2">
        <v>20150720</v>
      </c>
      <c r="F313" s="2">
        <v>20150720</v>
      </c>
      <c r="G313" s="2">
        <v>5832292</v>
      </c>
      <c r="H313" s="2" t="s">
        <v>227</v>
      </c>
      <c r="I313" s="2"/>
      <c r="J313" s="2"/>
      <c r="K313" s="2">
        <v>1</v>
      </c>
      <c r="L313" s="2" t="s">
        <v>15</v>
      </c>
    </row>
    <row r="314" spans="1:12" x14ac:dyDescent="0.25">
      <c r="A314" s="2">
        <v>141</v>
      </c>
      <c r="B314" s="2">
        <v>36095737</v>
      </c>
      <c r="C314" s="2" t="s">
        <v>247</v>
      </c>
      <c r="D314" s="2" t="s">
        <v>250</v>
      </c>
      <c r="E314" s="2">
        <v>20150729</v>
      </c>
      <c r="F314" s="2">
        <v>20150729</v>
      </c>
      <c r="G314" s="2">
        <v>5832296</v>
      </c>
      <c r="H314" s="2" t="s">
        <v>133</v>
      </c>
      <c r="I314" s="2"/>
      <c r="J314" s="2"/>
      <c r="K314" s="2">
        <v>1</v>
      </c>
      <c r="L314" s="2" t="s">
        <v>53</v>
      </c>
    </row>
    <row r="315" spans="1:12" x14ac:dyDescent="0.25">
      <c r="A315" s="2">
        <v>34</v>
      </c>
      <c r="B315" s="2">
        <v>39212570</v>
      </c>
      <c r="C315" s="2" t="s">
        <v>247</v>
      </c>
      <c r="D315" s="2" t="s">
        <v>40</v>
      </c>
      <c r="E315" s="2">
        <v>20150801</v>
      </c>
      <c r="F315" s="2">
        <v>20150831</v>
      </c>
      <c r="G315" s="2">
        <v>6058153</v>
      </c>
      <c r="H315" s="2" t="s">
        <v>270</v>
      </c>
      <c r="I315" s="2"/>
      <c r="J315" s="2"/>
      <c r="K315" s="2">
        <v>1</v>
      </c>
      <c r="L315" s="2" t="s">
        <v>15</v>
      </c>
    </row>
    <row r="316" spans="1:12" x14ac:dyDescent="0.25">
      <c r="A316" s="2">
        <v>138</v>
      </c>
      <c r="B316" s="2">
        <v>36095758</v>
      </c>
      <c r="C316" s="2" t="s">
        <v>247</v>
      </c>
      <c r="D316" s="2" t="s">
        <v>250</v>
      </c>
      <c r="E316" s="2">
        <v>20150901</v>
      </c>
      <c r="F316" s="2">
        <v>20150930</v>
      </c>
      <c r="G316" s="2">
        <v>5832305</v>
      </c>
      <c r="H316" s="2" t="s">
        <v>271</v>
      </c>
      <c r="I316" s="2"/>
      <c r="J316" s="2"/>
      <c r="K316" s="2">
        <v>1</v>
      </c>
      <c r="L316" s="2" t="s">
        <v>15</v>
      </c>
    </row>
    <row r="317" spans="1:12" x14ac:dyDescent="0.25">
      <c r="A317" s="2">
        <v>163</v>
      </c>
      <c r="B317" s="2">
        <v>36000590</v>
      </c>
      <c r="C317" s="2" t="s">
        <v>247</v>
      </c>
      <c r="D317" s="2" t="s">
        <v>38</v>
      </c>
      <c r="E317" s="2">
        <v>20150908</v>
      </c>
      <c r="F317" s="2">
        <v>20150908</v>
      </c>
      <c r="G317" s="2">
        <v>5783121</v>
      </c>
      <c r="H317" s="2" t="s">
        <v>224</v>
      </c>
      <c r="I317" s="2"/>
      <c r="J317" s="2"/>
      <c r="K317" s="2">
        <v>1</v>
      </c>
      <c r="L317" s="2" t="s">
        <v>15</v>
      </c>
    </row>
    <row r="318" spans="1:12" x14ac:dyDescent="0.25">
      <c r="A318" s="2">
        <v>148</v>
      </c>
      <c r="B318" s="2">
        <v>36095643</v>
      </c>
      <c r="C318" s="2" t="s">
        <v>247</v>
      </c>
      <c r="D318" s="2" t="s">
        <v>250</v>
      </c>
      <c r="E318" s="2">
        <v>20150911</v>
      </c>
      <c r="F318" s="2">
        <v>20150911</v>
      </c>
      <c r="G318" s="2">
        <v>5832274</v>
      </c>
      <c r="H318" s="2" t="s">
        <v>272</v>
      </c>
      <c r="I318" s="2"/>
      <c r="J318" s="2"/>
      <c r="K318" s="2"/>
      <c r="L318" s="2" t="s">
        <v>53</v>
      </c>
    </row>
    <row r="319" spans="1:12" x14ac:dyDescent="0.25">
      <c r="A319" s="2">
        <v>160</v>
      </c>
      <c r="B319" s="2">
        <v>36016640</v>
      </c>
      <c r="C319" s="2" t="s">
        <v>247</v>
      </c>
      <c r="D319" s="2" t="s">
        <v>38</v>
      </c>
      <c r="E319" s="2">
        <v>20150912</v>
      </c>
      <c r="F319" s="2">
        <v>20150912</v>
      </c>
      <c r="G319" s="2">
        <v>5791487</v>
      </c>
      <c r="H319" s="2" t="s">
        <v>227</v>
      </c>
      <c r="I319" s="2"/>
      <c r="J319" s="2"/>
      <c r="K319" s="2">
        <v>1</v>
      </c>
      <c r="L319" s="2" t="s">
        <v>15</v>
      </c>
    </row>
    <row r="320" spans="1:12" x14ac:dyDescent="0.25">
      <c r="A320" s="2">
        <v>161</v>
      </c>
      <c r="B320" s="2">
        <v>36016301</v>
      </c>
      <c r="C320" s="2" t="s">
        <v>247</v>
      </c>
      <c r="D320" s="2" t="s">
        <v>38</v>
      </c>
      <c r="E320" s="2">
        <v>20150924</v>
      </c>
      <c r="F320" s="2">
        <v>20150924</v>
      </c>
      <c r="G320" s="2">
        <v>5791217</v>
      </c>
      <c r="H320" s="2" t="s">
        <v>273</v>
      </c>
      <c r="I320" s="2"/>
      <c r="J320" s="2"/>
      <c r="K320" s="2">
        <v>1</v>
      </c>
      <c r="L320" s="2" t="s">
        <v>15</v>
      </c>
    </row>
    <row r="321" spans="1:12" x14ac:dyDescent="0.25">
      <c r="A321" s="2">
        <v>162</v>
      </c>
      <c r="B321" s="2">
        <v>36016292</v>
      </c>
      <c r="C321" s="2" t="s">
        <v>247</v>
      </c>
      <c r="D321" s="2" t="s">
        <v>38</v>
      </c>
      <c r="E321" s="2">
        <v>20150924</v>
      </c>
      <c r="F321" s="2">
        <v>20150924</v>
      </c>
      <c r="G321" s="2">
        <v>5791216</v>
      </c>
      <c r="H321" s="2" t="s">
        <v>224</v>
      </c>
      <c r="I321" s="2"/>
      <c r="J321" s="2"/>
      <c r="K321" s="2">
        <v>1</v>
      </c>
      <c r="L321" s="2" t="s">
        <v>15</v>
      </c>
    </row>
    <row r="322" spans="1:12" x14ac:dyDescent="0.25">
      <c r="A322" s="2">
        <v>33</v>
      </c>
      <c r="B322" s="2">
        <v>39212571</v>
      </c>
      <c r="C322" s="2" t="s">
        <v>247</v>
      </c>
      <c r="D322" s="2" t="s">
        <v>40</v>
      </c>
      <c r="E322" s="2">
        <v>20150928</v>
      </c>
      <c r="F322" s="2">
        <v>20150928</v>
      </c>
      <c r="G322" s="2">
        <v>6058154</v>
      </c>
      <c r="H322" s="2" t="s">
        <v>274</v>
      </c>
      <c r="I322" s="2"/>
      <c r="J322" s="2"/>
      <c r="K322" s="2">
        <v>1</v>
      </c>
      <c r="L322" s="2" t="s">
        <v>15</v>
      </c>
    </row>
    <row r="323" spans="1:12" x14ac:dyDescent="0.25">
      <c r="A323" s="2">
        <v>140</v>
      </c>
      <c r="B323" s="2">
        <v>36095741</v>
      </c>
      <c r="C323" s="2" t="s">
        <v>247</v>
      </c>
      <c r="D323" s="2" t="s">
        <v>250</v>
      </c>
      <c r="E323" s="2">
        <v>20150928</v>
      </c>
      <c r="F323" s="2">
        <v>20150928</v>
      </c>
      <c r="G323" s="2">
        <v>5832299</v>
      </c>
      <c r="H323" s="2" t="s">
        <v>71</v>
      </c>
      <c r="I323" s="2"/>
      <c r="J323" s="2"/>
      <c r="K323" s="2">
        <v>1</v>
      </c>
      <c r="L323" s="2" t="s">
        <v>15</v>
      </c>
    </row>
    <row r="324" spans="1:12" x14ac:dyDescent="0.25">
      <c r="A324" s="2">
        <v>134</v>
      </c>
      <c r="B324" s="2">
        <v>36095776</v>
      </c>
      <c r="C324" s="2" t="s">
        <v>247</v>
      </c>
      <c r="D324" s="2" t="s">
        <v>250</v>
      </c>
      <c r="E324" s="2">
        <v>20151001</v>
      </c>
      <c r="F324" s="2">
        <v>20151031</v>
      </c>
      <c r="G324" s="2">
        <v>5832311</v>
      </c>
      <c r="H324" s="2" t="s">
        <v>275</v>
      </c>
      <c r="I324" s="2"/>
      <c r="J324" s="2"/>
      <c r="K324" s="2"/>
      <c r="L324" s="2" t="s">
        <v>15</v>
      </c>
    </row>
    <row r="325" spans="1:12" x14ac:dyDescent="0.25">
      <c r="A325" s="2">
        <v>135</v>
      </c>
      <c r="B325" s="2">
        <v>36095763</v>
      </c>
      <c r="C325" s="2" t="s">
        <v>247</v>
      </c>
      <c r="D325" s="2" t="s">
        <v>250</v>
      </c>
      <c r="E325" s="2">
        <v>20151006</v>
      </c>
      <c r="F325" s="2">
        <v>20151006</v>
      </c>
      <c r="G325" s="2">
        <v>5832310</v>
      </c>
      <c r="H325" s="2" t="s">
        <v>275</v>
      </c>
      <c r="I325" s="2"/>
      <c r="J325" s="2"/>
      <c r="K325" s="2"/>
      <c r="L325" s="2" t="s">
        <v>53</v>
      </c>
    </row>
    <row r="326" spans="1:12" x14ac:dyDescent="0.25">
      <c r="A326" s="2">
        <v>152</v>
      </c>
      <c r="B326" s="2">
        <v>36095632</v>
      </c>
      <c r="C326" s="2" t="s">
        <v>247</v>
      </c>
      <c r="D326" s="2" t="s">
        <v>250</v>
      </c>
      <c r="E326" s="2">
        <v>20151006</v>
      </c>
      <c r="F326" s="2">
        <v>20151006</v>
      </c>
      <c r="G326" s="2">
        <v>5832263</v>
      </c>
      <c r="H326" s="2" t="s">
        <v>276</v>
      </c>
      <c r="I326" s="2"/>
      <c r="J326" s="2"/>
      <c r="K326" s="2">
        <v>1</v>
      </c>
      <c r="L326" s="2" t="s">
        <v>48</v>
      </c>
    </row>
    <row r="327" spans="1:12" x14ac:dyDescent="0.25">
      <c r="A327" s="2">
        <v>159</v>
      </c>
      <c r="B327" s="2">
        <v>36029066</v>
      </c>
      <c r="C327" s="2" t="s">
        <v>247</v>
      </c>
      <c r="D327" s="2" t="s">
        <v>38</v>
      </c>
      <c r="E327" s="2">
        <v>20151006</v>
      </c>
      <c r="F327" s="2">
        <v>20151006</v>
      </c>
      <c r="G327" s="2">
        <v>5807681</v>
      </c>
      <c r="H327" s="2" t="s">
        <v>277</v>
      </c>
      <c r="I327" s="2"/>
      <c r="J327" s="2"/>
      <c r="K327" s="2">
        <v>1</v>
      </c>
      <c r="L327" s="2" t="s">
        <v>15</v>
      </c>
    </row>
    <row r="328" spans="1:12" x14ac:dyDescent="0.25">
      <c r="A328" s="2">
        <v>139</v>
      </c>
      <c r="B328" s="2">
        <v>36095751</v>
      </c>
      <c r="C328" s="2" t="s">
        <v>247</v>
      </c>
      <c r="D328" s="2" t="s">
        <v>250</v>
      </c>
      <c r="E328" s="2">
        <v>20151010</v>
      </c>
      <c r="F328" s="2">
        <v>20151010</v>
      </c>
      <c r="G328" s="2">
        <v>5832303</v>
      </c>
      <c r="H328" s="2" t="s">
        <v>133</v>
      </c>
      <c r="I328" s="2"/>
      <c r="J328" s="2"/>
      <c r="K328" s="2">
        <v>1</v>
      </c>
      <c r="L328" s="2" t="s">
        <v>15</v>
      </c>
    </row>
    <row r="329" spans="1:12" x14ac:dyDescent="0.25">
      <c r="A329" s="2">
        <v>157</v>
      </c>
      <c r="B329" s="2">
        <v>36045264</v>
      </c>
      <c r="C329" s="2" t="s">
        <v>247</v>
      </c>
      <c r="D329" s="2" t="s">
        <v>38</v>
      </c>
      <c r="E329" s="2">
        <v>20151026</v>
      </c>
      <c r="F329" s="2">
        <v>20151026</v>
      </c>
      <c r="G329" s="2">
        <v>5823600</v>
      </c>
      <c r="H329" s="2" t="s">
        <v>112</v>
      </c>
      <c r="I329" s="2"/>
      <c r="J329" s="2"/>
      <c r="K329" s="2">
        <v>1</v>
      </c>
      <c r="L329" s="2" t="s">
        <v>15</v>
      </c>
    </row>
    <row r="330" spans="1:12" x14ac:dyDescent="0.25">
      <c r="A330" s="2">
        <v>158</v>
      </c>
      <c r="B330" s="2">
        <v>36045257</v>
      </c>
      <c r="C330" s="2" t="s">
        <v>247</v>
      </c>
      <c r="D330" s="2" t="s">
        <v>38</v>
      </c>
      <c r="E330" s="2">
        <v>20151026</v>
      </c>
      <c r="F330" s="2">
        <v>20151026</v>
      </c>
      <c r="G330" s="2">
        <v>5823592</v>
      </c>
      <c r="H330" s="2" t="s">
        <v>112</v>
      </c>
      <c r="I330" s="2"/>
      <c r="J330" s="2"/>
      <c r="K330" s="2">
        <v>1</v>
      </c>
      <c r="L330" s="2" t="s">
        <v>15</v>
      </c>
    </row>
    <row r="331" spans="1:12" x14ac:dyDescent="0.25">
      <c r="A331" s="3">
        <v>133</v>
      </c>
      <c r="B331" s="3">
        <v>36095822</v>
      </c>
      <c r="C331" s="3" t="s">
        <v>247</v>
      </c>
      <c r="D331" s="3" t="s">
        <v>278</v>
      </c>
      <c r="E331" s="3">
        <v>20151113</v>
      </c>
      <c r="F331" s="3">
        <v>20151113</v>
      </c>
      <c r="G331" s="3">
        <v>5832322</v>
      </c>
      <c r="H331" s="3" t="s">
        <v>96</v>
      </c>
      <c r="I331" s="3"/>
      <c r="J331" s="3"/>
      <c r="K331" s="3">
        <v>1</v>
      </c>
      <c r="L331" s="3" t="s">
        <v>15</v>
      </c>
    </row>
    <row r="332" spans="1:12" x14ac:dyDescent="0.25">
      <c r="A332" s="3">
        <v>46</v>
      </c>
      <c r="B332" s="3">
        <v>39172178</v>
      </c>
      <c r="C332" s="3" t="s">
        <v>247</v>
      </c>
      <c r="D332" s="3" t="s">
        <v>279</v>
      </c>
      <c r="E332" s="3">
        <v>20151117</v>
      </c>
      <c r="F332" s="3">
        <v>20151117</v>
      </c>
      <c r="G332" s="3">
        <v>6046430</v>
      </c>
      <c r="H332" s="3" t="s">
        <v>280</v>
      </c>
      <c r="I332" s="3"/>
      <c r="J332" s="3"/>
      <c r="K332" s="3">
        <v>1</v>
      </c>
      <c r="L332" s="3" t="s">
        <v>15</v>
      </c>
    </row>
    <row r="333" spans="1:12" x14ac:dyDescent="0.25">
      <c r="A333" s="3">
        <v>64</v>
      </c>
      <c r="B333" s="3">
        <v>39172117</v>
      </c>
      <c r="C333" s="3" t="s">
        <v>247</v>
      </c>
      <c r="D333" s="3" t="s">
        <v>281</v>
      </c>
      <c r="E333" s="3">
        <v>20151117</v>
      </c>
      <c r="F333" s="3">
        <v>20151205</v>
      </c>
      <c r="G333" s="3">
        <v>6046401</v>
      </c>
      <c r="H333" s="3" t="s">
        <v>282</v>
      </c>
      <c r="I333" s="3"/>
      <c r="J333" s="3"/>
      <c r="K333" s="3"/>
      <c r="L333" s="3" t="s">
        <v>53</v>
      </c>
    </row>
    <row r="334" spans="1:12" x14ac:dyDescent="0.25">
      <c r="A334" s="3">
        <v>32</v>
      </c>
      <c r="B334" s="3">
        <v>39212572</v>
      </c>
      <c r="C334" s="3" t="s">
        <v>247</v>
      </c>
      <c r="D334" s="3" t="s">
        <v>40</v>
      </c>
      <c r="E334" s="3">
        <v>20151201</v>
      </c>
      <c r="F334" s="3">
        <v>20151231</v>
      </c>
      <c r="G334" s="3">
        <v>6058156</v>
      </c>
      <c r="H334" s="3" t="s">
        <v>79</v>
      </c>
      <c r="I334" s="3"/>
      <c r="J334" s="3"/>
      <c r="K334" s="3"/>
      <c r="L334" s="3" t="s">
        <v>53</v>
      </c>
    </row>
    <row r="335" spans="1:12" x14ac:dyDescent="0.25">
      <c r="A335" s="3">
        <v>121</v>
      </c>
      <c r="B335" s="3">
        <v>37028739</v>
      </c>
      <c r="C335" s="3" t="s">
        <v>247</v>
      </c>
      <c r="D335" s="3" t="s">
        <v>283</v>
      </c>
      <c r="E335" s="3">
        <v>20151211</v>
      </c>
      <c r="F335" s="3">
        <v>20151211</v>
      </c>
      <c r="G335" s="3">
        <v>5960584</v>
      </c>
      <c r="H335" s="3" t="s">
        <v>284</v>
      </c>
      <c r="I335" s="3"/>
      <c r="J335" s="3"/>
      <c r="K335" s="3">
        <v>1</v>
      </c>
      <c r="L335" s="3" t="s">
        <v>15</v>
      </c>
    </row>
    <row r="336" spans="1:12" x14ac:dyDescent="0.25">
      <c r="A336" s="3">
        <v>63</v>
      </c>
      <c r="B336" s="3">
        <v>39172122</v>
      </c>
      <c r="C336" s="3" t="s">
        <v>247</v>
      </c>
      <c r="D336" s="3" t="s">
        <v>279</v>
      </c>
      <c r="E336" s="3">
        <v>20151223</v>
      </c>
      <c r="F336" s="3">
        <v>20151224</v>
      </c>
      <c r="G336" s="3">
        <v>6046404</v>
      </c>
      <c r="H336" s="3" t="s">
        <v>282</v>
      </c>
      <c r="I336" s="3"/>
      <c r="J336" s="3"/>
      <c r="K336" s="3"/>
      <c r="L336" s="3" t="s">
        <v>53</v>
      </c>
    </row>
    <row r="337" spans="1:12" x14ac:dyDescent="0.25">
      <c r="A337" s="3">
        <v>62</v>
      </c>
      <c r="B337" s="3">
        <v>39172128</v>
      </c>
      <c r="C337" s="3" t="s">
        <v>247</v>
      </c>
      <c r="D337" s="3" t="s">
        <v>281</v>
      </c>
      <c r="E337" s="3">
        <v>20151230</v>
      </c>
      <c r="F337" s="3">
        <v>20151231</v>
      </c>
      <c r="G337" s="3">
        <v>6046404</v>
      </c>
      <c r="H337" s="3" t="s">
        <v>282</v>
      </c>
      <c r="I337" s="3"/>
      <c r="J337" s="3"/>
      <c r="K337" s="3"/>
      <c r="L337" s="3" t="s">
        <v>53</v>
      </c>
    </row>
    <row r="338" spans="1:12" x14ac:dyDescent="0.25">
      <c r="A338" s="3">
        <v>132</v>
      </c>
      <c r="B338" s="3">
        <v>36174306</v>
      </c>
      <c r="C338" s="3" t="s">
        <v>247</v>
      </c>
      <c r="D338" s="3" t="s">
        <v>38</v>
      </c>
      <c r="E338" s="3">
        <v>20151230</v>
      </c>
      <c r="F338" s="3">
        <v>20151230</v>
      </c>
      <c r="G338" s="3">
        <v>5902745</v>
      </c>
      <c r="H338" s="3" t="s">
        <v>49</v>
      </c>
      <c r="I338" s="3"/>
      <c r="J338" s="3"/>
      <c r="K338" s="3">
        <v>1</v>
      </c>
      <c r="L338" s="3" t="s">
        <v>15</v>
      </c>
    </row>
    <row r="339" spans="1:12" x14ac:dyDescent="0.25">
      <c r="A339" s="3">
        <v>2</v>
      </c>
      <c r="B339" s="3">
        <v>39215953</v>
      </c>
      <c r="C339" s="3" t="s">
        <v>247</v>
      </c>
      <c r="D339" s="3" t="s">
        <v>248</v>
      </c>
      <c r="E339" s="3">
        <v>20160101</v>
      </c>
      <c r="F339" s="3">
        <v>20161231</v>
      </c>
      <c r="G339" s="3">
        <v>993948</v>
      </c>
      <c r="H339" s="3" t="s">
        <v>285</v>
      </c>
      <c r="I339" s="3"/>
      <c r="J339" s="3"/>
      <c r="K339" s="3">
        <v>11</v>
      </c>
      <c r="L339" s="3" t="s">
        <v>15</v>
      </c>
    </row>
    <row r="340" spans="1:12" x14ac:dyDescent="0.25">
      <c r="A340" s="3">
        <v>61</v>
      </c>
      <c r="B340" s="3">
        <v>39172130</v>
      </c>
      <c r="C340" s="3" t="s">
        <v>247</v>
      </c>
      <c r="D340" s="3" t="s">
        <v>279</v>
      </c>
      <c r="E340" s="3">
        <v>20160104</v>
      </c>
      <c r="F340" s="3">
        <v>20160105</v>
      </c>
      <c r="G340" s="3">
        <v>6046407</v>
      </c>
      <c r="H340" s="3" t="s">
        <v>282</v>
      </c>
      <c r="I340" s="3"/>
      <c r="J340" s="3"/>
      <c r="K340" s="3"/>
      <c r="L340" s="3" t="s">
        <v>53</v>
      </c>
    </row>
    <row r="341" spans="1:12" x14ac:dyDescent="0.25">
      <c r="A341" s="3">
        <v>120</v>
      </c>
      <c r="B341" s="3">
        <v>37028740</v>
      </c>
      <c r="C341" s="3" t="s">
        <v>247</v>
      </c>
      <c r="D341" s="3" t="s">
        <v>283</v>
      </c>
      <c r="E341" s="3">
        <v>20160106</v>
      </c>
      <c r="F341" s="3">
        <v>20160106</v>
      </c>
      <c r="G341" s="3">
        <v>5928457</v>
      </c>
      <c r="H341" s="3" t="s">
        <v>286</v>
      </c>
      <c r="I341" s="3"/>
      <c r="J341" s="3"/>
      <c r="K341" s="3">
        <v>7</v>
      </c>
      <c r="L341" s="3" t="s">
        <v>15</v>
      </c>
    </row>
    <row r="342" spans="1:12" x14ac:dyDescent="0.25">
      <c r="A342" s="3">
        <v>130</v>
      </c>
      <c r="B342" s="3">
        <v>36560166</v>
      </c>
      <c r="C342" s="3" t="s">
        <v>247</v>
      </c>
      <c r="D342" s="3" t="s">
        <v>38</v>
      </c>
      <c r="E342" s="3">
        <v>20160107</v>
      </c>
      <c r="F342" s="3">
        <v>20160107</v>
      </c>
      <c r="G342" s="3">
        <v>5903380</v>
      </c>
      <c r="H342" s="3" t="s">
        <v>39</v>
      </c>
      <c r="I342" s="3"/>
      <c r="J342" s="3"/>
      <c r="K342" s="3">
        <v>1</v>
      </c>
      <c r="L342" s="3" t="s">
        <v>15</v>
      </c>
    </row>
    <row r="343" spans="1:12" x14ac:dyDescent="0.25">
      <c r="A343" s="3">
        <v>45</v>
      </c>
      <c r="B343" s="3">
        <v>39172183</v>
      </c>
      <c r="C343" s="3" t="s">
        <v>247</v>
      </c>
      <c r="D343" s="3" t="s">
        <v>279</v>
      </c>
      <c r="E343" s="3">
        <v>20160118</v>
      </c>
      <c r="F343" s="3">
        <v>20160118</v>
      </c>
      <c r="G343" s="3">
        <v>6046432</v>
      </c>
      <c r="H343" s="3" t="s">
        <v>282</v>
      </c>
      <c r="I343" s="3"/>
      <c r="J343" s="3"/>
      <c r="K343" s="3">
        <v>2</v>
      </c>
      <c r="L343" s="3" t="s">
        <v>33</v>
      </c>
    </row>
    <row r="344" spans="1:12" x14ac:dyDescent="0.25">
      <c r="A344" s="3">
        <v>60</v>
      </c>
      <c r="B344" s="3">
        <v>39172131</v>
      </c>
      <c r="C344" s="3" t="s">
        <v>247</v>
      </c>
      <c r="D344" s="3" t="s">
        <v>279</v>
      </c>
      <c r="E344" s="3">
        <v>20160118</v>
      </c>
      <c r="F344" s="3">
        <v>20160118</v>
      </c>
      <c r="G344" s="3">
        <v>6046409</v>
      </c>
      <c r="H344" s="3" t="s">
        <v>282</v>
      </c>
      <c r="I344" s="3"/>
      <c r="J344" s="3"/>
      <c r="K344" s="3"/>
      <c r="L344" s="3" t="s">
        <v>53</v>
      </c>
    </row>
    <row r="345" spans="1:12" x14ac:dyDescent="0.25">
      <c r="A345" s="3">
        <v>129</v>
      </c>
      <c r="B345" s="3">
        <v>36573523</v>
      </c>
      <c r="C345" s="3" t="s">
        <v>247</v>
      </c>
      <c r="D345" s="3" t="s">
        <v>287</v>
      </c>
      <c r="E345" s="3">
        <v>20160119</v>
      </c>
      <c r="F345" s="3">
        <v>20160119</v>
      </c>
      <c r="G345" s="3">
        <v>5905287</v>
      </c>
      <c r="H345" s="3" t="s">
        <v>288</v>
      </c>
      <c r="I345" s="3"/>
      <c r="J345" s="3"/>
      <c r="K345" s="3">
        <v>2</v>
      </c>
      <c r="L345" s="3" t="s">
        <v>15</v>
      </c>
    </row>
    <row r="346" spans="1:12" x14ac:dyDescent="0.25">
      <c r="A346" s="3">
        <v>127</v>
      </c>
      <c r="B346" s="3">
        <v>36602910</v>
      </c>
      <c r="C346" s="3" t="s">
        <v>247</v>
      </c>
      <c r="D346" s="3" t="s">
        <v>287</v>
      </c>
      <c r="E346" s="3">
        <v>20160202</v>
      </c>
      <c r="F346" s="3">
        <v>20160202</v>
      </c>
      <c r="G346" s="3">
        <v>5908041</v>
      </c>
      <c r="H346" s="3" t="s">
        <v>289</v>
      </c>
      <c r="I346" s="3"/>
      <c r="J346" s="3"/>
      <c r="K346" s="3">
        <v>1</v>
      </c>
      <c r="L346" s="3" t="s">
        <v>53</v>
      </c>
    </row>
    <row r="347" spans="1:12" x14ac:dyDescent="0.25">
      <c r="A347" s="3">
        <v>128</v>
      </c>
      <c r="B347" s="3">
        <v>36602907</v>
      </c>
      <c r="C347" s="3" t="s">
        <v>247</v>
      </c>
      <c r="D347" s="3" t="s">
        <v>287</v>
      </c>
      <c r="E347" s="3">
        <v>20160202</v>
      </c>
      <c r="F347" s="3">
        <v>20160202</v>
      </c>
      <c r="G347" s="3">
        <v>5908036</v>
      </c>
      <c r="H347" s="3" t="s">
        <v>290</v>
      </c>
      <c r="I347" s="3"/>
      <c r="J347" s="3"/>
      <c r="K347" s="3">
        <v>2</v>
      </c>
      <c r="L347" s="3" t="s">
        <v>53</v>
      </c>
    </row>
    <row r="348" spans="1:12" x14ac:dyDescent="0.25">
      <c r="A348" s="3">
        <v>31</v>
      </c>
      <c r="B348" s="3">
        <v>39212588</v>
      </c>
      <c r="C348" s="3" t="s">
        <v>247</v>
      </c>
      <c r="D348" s="3" t="s">
        <v>40</v>
      </c>
      <c r="E348" s="3">
        <v>20160206</v>
      </c>
      <c r="F348" s="3">
        <v>20160206</v>
      </c>
      <c r="G348" s="3">
        <v>6058163</v>
      </c>
      <c r="H348" s="3" t="s">
        <v>291</v>
      </c>
      <c r="I348" s="3"/>
      <c r="J348" s="3"/>
      <c r="K348" s="3">
        <v>1</v>
      </c>
      <c r="L348" s="3" t="s">
        <v>15</v>
      </c>
    </row>
    <row r="349" spans="1:12" x14ac:dyDescent="0.25">
      <c r="A349" s="3">
        <v>126</v>
      </c>
      <c r="B349" s="3">
        <v>36606919</v>
      </c>
      <c r="C349" s="3" t="s">
        <v>247</v>
      </c>
      <c r="D349" s="3" t="s">
        <v>38</v>
      </c>
      <c r="E349" s="3">
        <v>20160206</v>
      </c>
      <c r="F349" s="3">
        <v>20160206</v>
      </c>
      <c r="G349" s="3">
        <v>5909219</v>
      </c>
      <c r="H349" s="3" t="s">
        <v>101</v>
      </c>
      <c r="I349" s="3"/>
      <c r="J349" s="3"/>
      <c r="K349" s="3">
        <v>1</v>
      </c>
      <c r="L349" s="3" t="s">
        <v>15</v>
      </c>
    </row>
    <row r="350" spans="1:12" x14ac:dyDescent="0.25">
      <c r="A350" s="3">
        <v>72</v>
      </c>
      <c r="B350" s="3">
        <v>39171030</v>
      </c>
      <c r="C350" s="3" t="s">
        <v>247</v>
      </c>
      <c r="D350" s="3" t="s">
        <v>292</v>
      </c>
      <c r="E350" s="3">
        <v>20160208</v>
      </c>
      <c r="F350" s="3">
        <v>20160208</v>
      </c>
      <c r="G350" s="3">
        <v>6045979</v>
      </c>
      <c r="H350" s="3" t="s">
        <v>293</v>
      </c>
      <c r="I350" s="3"/>
      <c r="J350" s="3"/>
      <c r="K350" s="3">
        <v>1</v>
      </c>
      <c r="L350" s="3" t="s">
        <v>15</v>
      </c>
    </row>
    <row r="351" spans="1:12" x14ac:dyDescent="0.25">
      <c r="A351" s="3">
        <v>125</v>
      </c>
      <c r="B351" s="3">
        <v>36610653</v>
      </c>
      <c r="C351" s="3" t="s">
        <v>247</v>
      </c>
      <c r="D351" s="3" t="s">
        <v>294</v>
      </c>
      <c r="E351" s="3">
        <v>20160217</v>
      </c>
      <c r="F351" s="3">
        <v>20160217</v>
      </c>
      <c r="G351" s="3">
        <v>5911716</v>
      </c>
      <c r="H351" s="3" t="s">
        <v>295</v>
      </c>
      <c r="I351" s="3"/>
      <c r="J351" s="3"/>
      <c r="K351" s="3">
        <v>1</v>
      </c>
      <c r="L351" s="3" t="s">
        <v>15</v>
      </c>
    </row>
    <row r="352" spans="1:12" x14ac:dyDescent="0.25">
      <c r="A352" s="3">
        <v>123</v>
      </c>
      <c r="B352" s="3">
        <v>36612338</v>
      </c>
      <c r="C352" s="3" t="s">
        <v>247</v>
      </c>
      <c r="D352" s="3" t="s">
        <v>287</v>
      </c>
      <c r="E352" s="3">
        <v>20160220</v>
      </c>
      <c r="F352" s="3">
        <v>20160220</v>
      </c>
      <c r="G352" s="3">
        <v>5912053</v>
      </c>
      <c r="H352" s="3" t="s">
        <v>296</v>
      </c>
      <c r="I352" s="3"/>
      <c r="J352" s="3"/>
      <c r="K352" s="3">
        <v>2</v>
      </c>
      <c r="L352" s="3" t="s">
        <v>53</v>
      </c>
    </row>
    <row r="353" spans="1:12" x14ac:dyDescent="0.25">
      <c r="A353" s="3">
        <v>124</v>
      </c>
      <c r="B353" s="3">
        <v>36612334</v>
      </c>
      <c r="C353" s="3" t="s">
        <v>247</v>
      </c>
      <c r="D353" s="3" t="s">
        <v>287</v>
      </c>
      <c r="E353" s="3">
        <v>20160220</v>
      </c>
      <c r="F353" s="3">
        <v>20160220</v>
      </c>
      <c r="G353" s="3">
        <v>5912050</v>
      </c>
      <c r="H353" s="3" t="s">
        <v>297</v>
      </c>
      <c r="I353" s="3"/>
      <c r="J353" s="3"/>
      <c r="K353" s="3">
        <v>2</v>
      </c>
      <c r="L353" s="3" t="s">
        <v>53</v>
      </c>
    </row>
    <row r="354" spans="1:12" x14ac:dyDescent="0.25">
      <c r="A354" s="3">
        <v>59</v>
      </c>
      <c r="B354" s="3">
        <v>39172132</v>
      </c>
      <c r="C354" s="3" t="s">
        <v>247</v>
      </c>
      <c r="D354" s="3" t="s">
        <v>279</v>
      </c>
      <c r="E354" s="3">
        <v>20160221</v>
      </c>
      <c r="F354" s="3">
        <v>20160222</v>
      </c>
      <c r="G354" s="3">
        <v>6046410</v>
      </c>
      <c r="H354" s="3" t="s">
        <v>282</v>
      </c>
      <c r="I354" s="3"/>
      <c r="J354" s="3"/>
      <c r="K354" s="3"/>
      <c r="L354" s="3" t="s">
        <v>53</v>
      </c>
    </row>
    <row r="355" spans="1:12" x14ac:dyDescent="0.25">
      <c r="A355" s="3">
        <v>74</v>
      </c>
      <c r="B355" s="3">
        <v>39171027</v>
      </c>
      <c r="C355" s="3" t="s">
        <v>247</v>
      </c>
      <c r="D355" s="3" t="s">
        <v>298</v>
      </c>
      <c r="E355" s="3">
        <v>20160224</v>
      </c>
      <c r="F355" s="3">
        <v>20160224</v>
      </c>
      <c r="G355" s="3">
        <v>6045976</v>
      </c>
      <c r="H355" s="3" t="s">
        <v>299</v>
      </c>
      <c r="I355" s="3"/>
      <c r="J355" s="3"/>
      <c r="K355" s="3">
        <v>1</v>
      </c>
      <c r="L355" s="3" t="s">
        <v>15</v>
      </c>
    </row>
    <row r="356" spans="1:12" x14ac:dyDescent="0.25">
      <c r="A356" s="3">
        <v>93</v>
      </c>
      <c r="B356" s="3">
        <v>37097209</v>
      </c>
      <c r="C356" s="3" t="s">
        <v>247</v>
      </c>
      <c r="D356" s="3" t="s">
        <v>38</v>
      </c>
      <c r="E356" s="3">
        <v>20160225</v>
      </c>
      <c r="F356" s="3">
        <v>20160225</v>
      </c>
      <c r="G356" s="3">
        <v>5951535</v>
      </c>
      <c r="H356" s="3" t="s">
        <v>258</v>
      </c>
      <c r="I356" s="3"/>
      <c r="J356" s="3"/>
      <c r="K356" s="3">
        <v>2</v>
      </c>
      <c r="L356" s="3" t="s">
        <v>15</v>
      </c>
    </row>
    <row r="357" spans="1:12" x14ac:dyDescent="0.25">
      <c r="A357" s="3">
        <v>94</v>
      </c>
      <c r="B357" s="3">
        <v>37097208</v>
      </c>
      <c r="C357" s="3" t="s">
        <v>247</v>
      </c>
      <c r="D357" s="3" t="s">
        <v>38</v>
      </c>
      <c r="E357" s="3">
        <v>20160225</v>
      </c>
      <c r="F357" s="3">
        <v>20160225</v>
      </c>
      <c r="G357" s="3">
        <v>5951529</v>
      </c>
      <c r="H357" s="3" t="s">
        <v>226</v>
      </c>
      <c r="I357" s="3"/>
      <c r="J357" s="3"/>
      <c r="K357" s="3">
        <v>1</v>
      </c>
      <c r="L357" s="3" t="s">
        <v>15</v>
      </c>
    </row>
    <row r="358" spans="1:12" x14ac:dyDescent="0.25">
      <c r="A358" s="3">
        <v>95</v>
      </c>
      <c r="B358" s="3">
        <v>37097207</v>
      </c>
      <c r="C358" s="3" t="s">
        <v>247</v>
      </c>
      <c r="D358" s="3" t="s">
        <v>38</v>
      </c>
      <c r="E358" s="3">
        <v>20160225</v>
      </c>
      <c r="F358" s="3">
        <v>20160225</v>
      </c>
      <c r="G358" s="3">
        <v>5951528</v>
      </c>
      <c r="H358" s="3" t="s">
        <v>226</v>
      </c>
      <c r="I358" s="3"/>
      <c r="J358" s="3"/>
      <c r="K358" s="3">
        <v>1</v>
      </c>
      <c r="L358" s="3" t="s">
        <v>15</v>
      </c>
    </row>
    <row r="359" spans="1:12" x14ac:dyDescent="0.25">
      <c r="A359" s="3">
        <v>89</v>
      </c>
      <c r="B359" s="3">
        <v>37097213</v>
      </c>
      <c r="C359" s="3" t="s">
        <v>247</v>
      </c>
      <c r="D359" s="3" t="s">
        <v>38</v>
      </c>
      <c r="E359" s="3">
        <v>20160227</v>
      </c>
      <c r="F359" s="3">
        <v>20160227</v>
      </c>
      <c r="G359" s="3">
        <v>5951551</v>
      </c>
      <c r="H359" s="3" t="s">
        <v>35</v>
      </c>
      <c r="I359" s="3"/>
      <c r="J359" s="3"/>
      <c r="K359" s="3">
        <v>1</v>
      </c>
      <c r="L359" s="3" t="s">
        <v>15</v>
      </c>
    </row>
    <row r="360" spans="1:12" x14ac:dyDescent="0.25">
      <c r="A360" s="3">
        <v>92</v>
      </c>
      <c r="B360" s="3">
        <v>37097210</v>
      </c>
      <c r="C360" s="3" t="s">
        <v>247</v>
      </c>
      <c r="D360" s="3" t="s">
        <v>38</v>
      </c>
      <c r="E360" s="3">
        <v>20160227</v>
      </c>
      <c r="F360" s="3">
        <v>20160227</v>
      </c>
      <c r="G360" s="3">
        <v>5951547</v>
      </c>
      <c r="H360" s="3" t="s">
        <v>300</v>
      </c>
      <c r="I360" s="3"/>
      <c r="J360" s="3"/>
      <c r="K360" s="3">
        <v>1</v>
      </c>
      <c r="L360" s="3" t="s">
        <v>15</v>
      </c>
    </row>
    <row r="361" spans="1:12" x14ac:dyDescent="0.25">
      <c r="A361" s="3">
        <v>90</v>
      </c>
      <c r="B361" s="3">
        <v>37097212</v>
      </c>
      <c r="C361" s="3" t="s">
        <v>247</v>
      </c>
      <c r="D361" s="3" t="s">
        <v>38</v>
      </c>
      <c r="E361" s="3">
        <v>20160228</v>
      </c>
      <c r="F361" s="3">
        <v>20160228</v>
      </c>
      <c r="G361" s="3">
        <v>5951549</v>
      </c>
      <c r="H361" s="3" t="s">
        <v>101</v>
      </c>
      <c r="I361" s="3"/>
      <c r="J361" s="3"/>
      <c r="K361" s="3">
        <v>1</v>
      </c>
      <c r="L361" s="3" t="s">
        <v>15</v>
      </c>
    </row>
    <row r="362" spans="1:12" x14ac:dyDescent="0.25">
      <c r="A362" s="3">
        <v>91</v>
      </c>
      <c r="B362" s="3">
        <v>37097211</v>
      </c>
      <c r="C362" s="3" t="s">
        <v>247</v>
      </c>
      <c r="D362" s="3" t="s">
        <v>38</v>
      </c>
      <c r="E362" s="3">
        <v>20160228</v>
      </c>
      <c r="F362" s="3">
        <v>20160228</v>
      </c>
      <c r="G362" s="3">
        <v>5951548</v>
      </c>
      <c r="H362" s="3" t="s">
        <v>54</v>
      </c>
      <c r="I362" s="3"/>
      <c r="J362" s="3"/>
      <c r="K362" s="3">
        <v>1</v>
      </c>
      <c r="L362" s="3" t="s">
        <v>15</v>
      </c>
    </row>
    <row r="363" spans="1:12" x14ac:dyDescent="0.25">
      <c r="A363" s="3">
        <v>58</v>
      </c>
      <c r="B363" s="3">
        <v>39172133</v>
      </c>
      <c r="C363" s="3" t="s">
        <v>247</v>
      </c>
      <c r="D363" s="3" t="s">
        <v>279</v>
      </c>
      <c r="E363" s="3">
        <v>20160301</v>
      </c>
      <c r="F363" s="3">
        <v>20160302</v>
      </c>
      <c r="G363" s="3">
        <v>6046411</v>
      </c>
      <c r="H363" s="3" t="s">
        <v>282</v>
      </c>
      <c r="I363" s="3"/>
      <c r="J363" s="3"/>
      <c r="K363" s="3"/>
      <c r="L363" s="3" t="s">
        <v>53</v>
      </c>
    </row>
    <row r="364" spans="1:12" x14ac:dyDescent="0.25">
      <c r="A364" s="3">
        <v>118</v>
      </c>
      <c r="B364" s="3">
        <v>37032360</v>
      </c>
      <c r="C364" s="3" t="s">
        <v>247</v>
      </c>
      <c r="D364" s="3" t="s">
        <v>38</v>
      </c>
      <c r="E364" s="3">
        <v>20160318</v>
      </c>
      <c r="F364" s="3">
        <v>20160318</v>
      </c>
      <c r="G364" s="3">
        <v>5929940</v>
      </c>
      <c r="H364" s="3" t="s">
        <v>258</v>
      </c>
      <c r="I364" s="3"/>
      <c r="J364" s="3"/>
      <c r="K364" s="3">
        <v>1</v>
      </c>
      <c r="L364" s="3" t="s">
        <v>15</v>
      </c>
    </row>
    <row r="365" spans="1:12" x14ac:dyDescent="0.25">
      <c r="A365" s="3">
        <v>119</v>
      </c>
      <c r="B365" s="3">
        <v>37032359</v>
      </c>
      <c r="C365" s="3" t="s">
        <v>247</v>
      </c>
      <c r="D365" s="3" t="s">
        <v>38</v>
      </c>
      <c r="E365" s="3">
        <v>20160318</v>
      </c>
      <c r="F365" s="3">
        <v>20160318</v>
      </c>
      <c r="G365" s="3">
        <v>5929938</v>
      </c>
      <c r="H365" s="3" t="s">
        <v>258</v>
      </c>
      <c r="I365" s="3"/>
      <c r="J365" s="3"/>
      <c r="K365" s="3">
        <v>1</v>
      </c>
      <c r="L365" s="3" t="s">
        <v>15</v>
      </c>
    </row>
    <row r="366" spans="1:12" x14ac:dyDescent="0.25">
      <c r="A366" s="3">
        <v>122</v>
      </c>
      <c r="B366" s="3">
        <v>37001384</v>
      </c>
      <c r="C366" s="3" t="s">
        <v>247</v>
      </c>
      <c r="D366" s="3" t="s">
        <v>301</v>
      </c>
      <c r="E366" s="3">
        <v>20160320</v>
      </c>
      <c r="F366" s="3">
        <v>20160320</v>
      </c>
      <c r="G366" s="3">
        <v>5921303</v>
      </c>
      <c r="H366" s="3" t="s">
        <v>302</v>
      </c>
      <c r="I366" s="3"/>
      <c r="J366" s="3"/>
      <c r="K366" s="3"/>
      <c r="L366" s="3" t="s">
        <v>33</v>
      </c>
    </row>
    <row r="367" spans="1:12" x14ac:dyDescent="0.25">
      <c r="A367" s="3">
        <v>30</v>
      </c>
      <c r="B367" s="3">
        <v>39212589</v>
      </c>
      <c r="C367" s="3" t="s">
        <v>247</v>
      </c>
      <c r="D367" s="3" t="s">
        <v>40</v>
      </c>
      <c r="E367" s="3">
        <v>20160326</v>
      </c>
      <c r="F367" s="3">
        <v>20160326</v>
      </c>
      <c r="G367" s="3">
        <v>6058164</v>
      </c>
      <c r="H367" s="3" t="s">
        <v>284</v>
      </c>
      <c r="I367" s="3"/>
      <c r="J367" s="3"/>
      <c r="K367" s="3">
        <v>1</v>
      </c>
      <c r="L367" s="3" t="s">
        <v>15</v>
      </c>
    </row>
    <row r="368" spans="1:12" x14ac:dyDescent="0.25">
      <c r="A368" s="3">
        <v>71</v>
      </c>
      <c r="B368" s="3">
        <v>39172073</v>
      </c>
      <c r="C368" s="3" t="s">
        <v>247</v>
      </c>
      <c r="D368" s="3" t="s">
        <v>279</v>
      </c>
      <c r="E368" s="3">
        <v>20160331</v>
      </c>
      <c r="F368" s="3">
        <v>20160401</v>
      </c>
      <c r="G368" s="3">
        <v>6046387</v>
      </c>
      <c r="H368" s="3" t="s">
        <v>267</v>
      </c>
      <c r="I368" s="3"/>
      <c r="J368" s="3"/>
      <c r="K368" s="3"/>
      <c r="L368" s="3" t="s">
        <v>53</v>
      </c>
    </row>
    <row r="369" spans="1:12" x14ac:dyDescent="0.25">
      <c r="A369" s="3">
        <v>80</v>
      </c>
      <c r="B369" s="3">
        <v>39168598</v>
      </c>
      <c r="C369" s="3" t="s">
        <v>247</v>
      </c>
      <c r="D369" s="3" t="s">
        <v>303</v>
      </c>
      <c r="E369" s="3">
        <v>20160411</v>
      </c>
      <c r="F369" s="3">
        <v>20160411</v>
      </c>
      <c r="G369" s="3">
        <v>6045477</v>
      </c>
      <c r="H369" s="3" t="s">
        <v>304</v>
      </c>
      <c r="I369" s="3"/>
      <c r="J369" s="3"/>
      <c r="K369" s="3">
        <v>2</v>
      </c>
      <c r="L369" s="3" t="s">
        <v>15</v>
      </c>
    </row>
    <row r="370" spans="1:12" x14ac:dyDescent="0.25">
      <c r="A370" s="3">
        <v>75</v>
      </c>
      <c r="B370" s="3">
        <v>39171025</v>
      </c>
      <c r="C370" s="3" t="s">
        <v>247</v>
      </c>
      <c r="D370" s="3" t="s">
        <v>305</v>
      </c>
      <c r="E370" s="3">
        <v>20160416</v>
      </c>
      <c r="F370" s="3">
        <v>20160416</v>
      </c>
      <c r="G370" s="3">
        <v>6045974</v>
      </c>
      <c r="H370" s="3" t="s">
        <v>306</v>
      </c>
      <c r="I370" s="3"/>
      <c r="J370" s="3"/>
      <c r="K370" s="3">
        <v>1</v>
      </c>
      <c r="L370" s="3" t="s">
        <v>15</v>
      </c>
    </row>
    <row r="371" spans="1:12" x14ac:dyDescent="0.25">
      <c r="A371" s="3">
        <v>100</v>
      </c>
      <c r="B371" s="3">
        <v>37057722</v>
      </c>
      <c r="C371" s="3" t="s">
        <v>247</v>
      </c>
      <c r="D371" s="3" t="s">
        <v>307</v>
      </c>
      <c r="E371" s="3">
        <v>20160418</v>
      </c>
      <c r="F371" s="3">
        <v>20160418</v>
      </c>
      <c r="G371" s="3">
        <v>5944621</v>
      </c>
      <c r="H371" s="3" t="s">
        <v>267</v>
      </c>
      <c r="I371" s="3"/>
      <c r="J371" s="3"/>
      <c r="K371" s="3">
        <v>3</v>
      </c>
      <c r="L371" s="3" t="s">
        <v>15</v>
      </c>
    </row>
    <row r="372" spans="1:12" x14ac:dyDescent="0.25">
      <c r="A372" s="3">
        <v>29</v>
      </c>
      <c r="B372" s="3">
        <v>39212594</v>
      </c>
      <c r="C372" s="3" t="s">
        <v>247</v>
      </c>
      <c r="D372" s="3" t="s">
        <v>40</v>
      </c>
      <c r="E372" s="3">
        <v>20160420</v>
      </c>
      <c r="F372" s="3">
        <v>20160420</v>
      </c>
      <c r="G372" s="3">
        <v>6058165</v>
      </c>
      <c r="H372" s="3" t="s">
        <v>78</v>
      </c>
      <c r="I372" s="3"/>
      <c r="J372" s="3"/>
      <c r="K372" s="3">
        <v>1</v>
      </c>
      <c r="L372" s="3" t="s">
        <v>15</v>
      </c>
    </row>
    <row r="373" spans="1:12" x14ac:dyDescent="0.25">
      <c r="A373" s="3">
        <v>28</v>
      </c>
      <c r="B373" s="3">
        <v>39212595</v>
      </c>
      <c r="C373" s="3" t="s">
        <v>247</v>
      </c>
      <c r="D373" s="3" t="s">
        <v>40</v>
      </c>
      <c r="E373" s="3">
        <v>20160422</v>
      </c>
      <c r="F373" s="3">
        <v>20160422</v>
      </c>
      <c r="G373" s="3">
        <v>6058166</v>
      </c>
      <c r="H373" s="3" t="s">
        <v>280</v>
      </c>
      <c r="I373" s="3"/>
      <c r="J373" s="3"/>
      <c r="K373" s="3">
        <v>3</v>
      </c>
      <c r="L373" s="3" t="s">
        <v>15</v>
      </c>
    </row>
    <row r="374" spans="1:12" x14ac:dyDescent="0.25">
      <c r="A374" s="3">
        <v>70</v>
      </c>
      <c r="B374" s="3">
        <v>39172084</v>
      </c>
      <c r="C374" s="3" t="s">
        <v>247</v>
      </c>
      <c r="D374" s="3" t="s">
        <v>279</v>
      </c>
      <c r="E374" s="3">
        <v>20160427</v>
      </c>
      <c r="F374" s="3">
        <v>20160428</v>
      </c>
      <c r="G374" s="3">
        <v>6046392</v>
      </c>
      <c r="H374" s="3" t="s">
        <v>308</v>
      </c>
      <c r="I374" s="3"/>
      <c r="J374" s="3"/>
      <c r="K374" s="3"/>
      <c r="L374" s="3" t="s">
        <v>53</v>
      </c>
    </row>
    <row r="375" spans="1:12" x14ac:dyDescent="0.25">
      <c r="A375" s="3">
        <v>22</v>
      </c>
      <c r="B375" s="3">
        <v>39212609</v>
      </c>
      <c r="C375" s="3" t="s">
        <v>247</v>
      </c>
      <c r="D375" s="3" t="s">
        <v>40</v>
      </c>
      <c r="E375" s="3">
        <v>20160501</v>
      </c>
      <c r="F375" s="3">
        <v>20160531</v>
      </c>
      <c r="G375" s="3">
        <v>6058174</v>
      </c>
      <c r="H375" s="3" t="s">
        <v>309</v>
      </c>
      <c r="I375" s="3"/>
      <c r="J375" s="3"/>
      <c r="K375" s="3">
        <v>1</v>
      </c>
      <c r="L375" s="3" t="s">
        <v>15</v>
      </c>
    </row>
    <row r="376" spans="1:12" x14ac:dyDescent="0.25">
      <c r="A376" s="3">
        <v>23</v>
      </c>
      <c r="B376" s="3">
        <v>39212608</v>
      </c>
      <c r="C376" s="3" t="s">
        <v>247</v>
      </c>
      <c r="D376" s="3" t="s">
        <v>40</v>
      </c>
      <c r="E376" s="3">
        <v>20160501</v>
      </c>
      <c r="F376" s="3">
        <v>20160531</v>
      </c>
      <c r="G376" s="3">
        <v>6058173</v>
      </c>
      <c r="H376" s="3" t="s">
        <v>310</v>
      </c>
      <c r="I376" s="3"/>
      <c r="J376" s="3"/>
      <c r="K376" s="3">
        <v>1</v>
      </c>
      <c r="L376" s="3" t="s">
        <v>15</v>
      </c>
    </row>
    <row r="377" spans="1:12" x14ac:dyDescent="0.25">
      <c r="A377" s="3">
        <v>24</v>
      </c>
      <c r="B377" s="3">
        <v>39212607</v>
      </c>
      <c r="C377" s="3" t="s">
        <v>247</v>
      </c>
      <c r="D377" s="3" t="s">
        <v>40</v>
      </c>
      <c r="E377" s="3">
        <v>20160501</v>
      </c>
      <c r="F377" s="3">
        <v>20160531</v>
      </c>
      <c r="G377" s="3">
        <v>6058172</v>
      </c>
      <c r="H377" s="3" t="s">
        <v>282</v>
      </c>
      <c r="I377" s="3"/>
      <c r="J377" s="3"/>
      <c r="K377" s="3"/>
      <c r="L377" s="3" t="s">
        <v>53</v>
      </c>
    </row>
    <row r="378" spans="1:12" x14ac:dyDescent="0.25">
      <c r="A378" s="3">
        <v>25</v>
      </c>
      <c r="B378" s="3">
        <v>39212606</v>
      </c>
      <c r="C378" s="3" t="s">
        <v>247</v>
      </c>
      <c r="D378" s="3" t="s">
        <v>40</v>
      </c>
      <c r="E378" s="3">
        <v>20160501</v>
      </c>
      <c r="F378" s="3">
        <v>20160531</v>
      </c>
      <c r="G378" s="3">
        <v>6058170</v>
      </c>
      <c r="H378" s="3" t="s">
        <v>282</v>
      </c>
      <c r="I378" s="3"/>
      <c r="J378" s="3"/>
      <c r="K378" s="3">
        <v>5</v>
      </c>
      <c r="L378" s="3" t="s">
        <v>15</v>
      </c>
    </row>
    <row r="379" spans="1:12" x14ac:dyDescent="0.25">
      <c r="A379" s="3">
        <v>26</v>
      </c>
      <c r="B379" s="3">
        <v>39212605</v>
      </c>
      <c r="C379" s="3" t="s">
        <v>247</v>
      </c>
      <c r="D379" s="3" t="s">
        <v>40</v>
      </c>
      <c r="E379" s="3">
        <v>20160501</v>
      </c>
      <c r="F379" s="3">
        <v>20160531</v>
      </c>
      <c r="G379" s="3">
        <v>6058169</v>
      </c>
      <c r="H379" s="3" t="s">
        <v>282</v>
      </c>
      <c r="I379" s="3"/>
      <c r="J379" s="3"/>
      <c r="K379" s="3">
        <v>6</v>
      </c>
      <c r="L379" s="3" t="s">
        <v>15</v>
      </c>
    </row>
    <row r="380" spans="1:12" x14ac:dyDescent="0.25">
      <c r="A380" s="3">
        <v>117</v>
      </c>
      <c r="B380" s="3">
        <v>37037321</v>
      </c>
      <c r="C380" s="3" t="s">
        <v>247</v>
      </c>
      <c r="D380" s="3" t="s">
        <v>287</v>
      </c>
      <c r="E380" s="3">
        <v>20160503</v>
      </c>
      <c r="F380" s="3">
        <v>20160503</v>
      </c>
      <c r="G380" s="3">
        <v>5933083</v>
      </c>
      <c r="H380" s="3" t="s">
        <v>280</v>
      </c>
      <c r="I380" s="3"/>
      <c r="J380" s="3"/>
      <c r="K380" s="3">
        <v>1</v>
      </c>
      <c r="L380" s="3" t="s">
        <v>53</v>
      </c>
    </row>
    <row r="381" spans="1:12" x14ac:dyDescent="0.25">
      <c r="A381" s="3">
        <v>79</v>
      </c>
      <c r="B381" s="3">
        <v>39169653</v>
      </c>
      <c r="C381" s="3" t="s">
        <v>247</v>
      </c>
      <c r="D381" s="3" t="s">
        <v>311</v>
      </c>
      <c r="E381" s="3">
        <v>20160508</v>
      </c>
      <c r="F381" s="3">
        <v>20160508</v>
      </c>
      <c r="G381" s="3">
        <v>6045487</v>
      </c>
      <c r="H381" s="3" t="s">
        <v>299</v>
      </c>
      <c r="I381" s="3"/>
      <c r="J381" s="3"/>
      <c r="K381" s="3">
        <v>2</v>
      </c>
      <c r="L381" s="3" t="s">
        <v>15</v>
      </c>
    </row>
    <row r="382" spans="1:12" x14ac:dyDescent="0.25">
      <c r="A382" s="3">
        <v>47</v>
      </c>
      <c r="B382" s="3">
        <v>39172173</v>
      </c>
      <c r="C382" s="3" t="s">
        <v>247</v>
      </c>
      <c r="D382" s="3" t="s">
        <v>279</v>
      </c>
      <c r="E382" s="3">
        <v>20160509</v>
      </c>
      <c r="F382" s="3">
        <v>20160509</v>
      </c>
      <c r="G382" s="3">
        <v>6046429</v>
      </c>
      <c r="H382" s="3" t="s">
        <v>267</v>
      </c>
      <c r="I382" s="3"/>
      <c r="J382" s="3"/>
      <c r="K382" s="3">
        <v>1</v>
      </c>
      <c r="L382" s="3" t="s">
        <v>15</v>
      </c>
    </row>
    <row r="383" spans="1:12" x14ac:dyDescent="0.25">
      <c r="A383" s="3">
        <v>69</v>
      </c>
      <c r="B383" s="3">
        <v>39172095</v>
      </c>
      <c r="C383" s="3" t="s">
        <v>247</v>
      </c>
      <c r="D383" s="3" t="s">
        <v>279</v>
      </c>
      <c r="E383" s="3">
        <v>20160509</v>
      </c>
      <c r="F383" s="3">
        <v>20160510</v>
      </c>
      <c r="G383" s="3">
        <v>6046393</v>
      </c>
      <c r="H383" s="3" t="s">
        <v>312</v>
      </c>
      <c r="I383" s="3"/>
      <c r="J383" s="3"/>
      <c r="K383" s="3"/>
      <c r="L383" s="3" t="s">
        <v>53</v>
      </c>
    </row>
    <row r="384" spans="1:12" x14ac:dyDescent="0.25">
      <c r="A384" s="3">
        <v>68</v>
      </c>
      <c r="B384" s="3">
        <v>39172098</v>
      </c>
      <c r="C384" s="3" t="s">
        <v>247</v>
      </c>
      <c r="D384" s="3" t="s">
        <v>279</v>
      </c>
      <c r="E384" s="3">
        <v>20160510</v>
      </c>
      <c r="F384" s="3">
        <v>20160511</v>
      </c>
      <c r="G384" s="3">
        <v>6046394</v>
      </c>
      <c r="H384" s="3" t="s">
        <v>312</v>
      </c>
      <c r="I384" s="3"/>
      <c r="J384" s="3"/>
      <c r="K384" s="3"/>
      <c r="L384" s="3" t="s">
        <v>53</v>
      </c>
    </row>
    <row r="385" spans="1:12" x14ac:dyDescent="0.25">
      <c r="A385" s="3">
        <v>108</v>
      </c>
      <c r="B385" s="3">
        <v>37057054</v>
      </c>
      <c r="C385" s="3" t="s">
        <v>247</v>
      </c>
      <c r="D385" s="3" t="s">
        <v>38</v>
      </c>
      <c r="E385" s="3">
        <v>20160511</v>
      </c>
      <c r="F385" s="3">
        <v>20160512</v>
      </c>
      <c r="G385" s="3">
        <v>5943900</v>
      </c>
      <c r="H385" s="3" t="s">
        <v>313</v>
      </c>
      <c r="I385" s="3"/>
      <c r="J385" s="3"/>
      <c r="K385" s="3">
        <v>1</v>
      </c>
      <c r="L385" s="3" t="s">
        <v>15</v>
      </c>
    </row>
    <row r="386" spans="1:12" x14ac:dyDescent="0.25">
      <c r="A386" s="3">
        <v>104</v>
      </c>
      <c r="B386" s="3">
        <v>37057058</v>
      </c>
      <c r="C386" s="3" t="s">
        <v>247</v>
      </c>
      <c r="D386" s="3" t="s">
        <v>38</v>
      </c>
      <c r="E386" s="3">
        <v>20160512</v>
      </c>
      <c r="F386" s="3">
        <v>20160512</v>
      </c>
      <c r="G386" s="3">
        <v>5943911</v>
      </c>
      <c r="H386" s="3" t="s">
        <v>313</v>
      </c>
      <c r="I386" s="3"/>
      <c r="J386" s="3"/>
      <c r="K386" s="3">
        <v>2</v>
      </c>
      <c r="L386" s="3" t="s">
        <v>15</v>
      </c>
    </row>
    <row r="387" spans="1:12" x14ac:dyDescent="0.25">
      <c r="A387" s="3">
        <v>105</v>
      </c>
      <c r="B387" s="3">
        <v>37057057</v>
      </c>
      <c r="C387" s="3" t="s">
        <v>247</v>
      </c>
      <c r="D387" s="3" t="s">
        <v>38</v>
      </c>
      <c r="E387" s="3">
        <v>20160512</v>
      </c>
      <c r="F387" s="3">
        <v>20160512</v>
      </c>
      <c r="G387" s="3">
        <v>5943910</v>
      </c>
      <c r="H387" s="3" t="s">
        <v>313</v>
      </c>
      <c r="I387" s="3"/>
      <c r="J387" s="3"/>
      <c r="K387" s="3">
        <v>1</v>
      </c>
      <c r="L387" s="3" t="s">
        <v>15</v>
      </c>
    </row>
    <row r="388" spans="1:12" x14ac:dyDescent="0.25">
      <c r="A388" s="3">
        <v>106</v>
      </c>
      <c r="B388" s="3">
        <v>37057056</v>
      </c>
      <c r="C388" s="3" t="s">
        <v>247</v>
      </c>
      <c r="D388" s="3" t="s">
        <v>38</v>
      </c>
      <c r="E388" s="3">
        <v>20160512</v>
      </c>
      <c r="F388" s="3">
        <v>20160512</v>
      </c>
      <c r="G388" s="3">
        <v>5943909</v>
      </c>
      <c r="H388" s="3" t="s">
        <v>313</v>
      </c>
      <c r="I388" s="3"/>
      <c r="J388" s="3"/>
      <c r="K388" s="3">
        <v>1</v>
      </c>
      <c r="L388" s="3" t="s">
        <v>15</v>
      </c>
    </row>
    <row r="389" spans="1:12" x14ac:dyDescent="0.25">
      <c r="A389" s="3">
        <v>107</v>
      </c>
      <c r="B389" s="3">
        <v>37057055</v>
      </c>
      <c r="C389" s="3" t="s">
        <v>247</v>
      </c>
      <c r="D389" s="3" t="s">
        <v>38</v>
      </c>
      <c r="E389" s="3">
        <v>20160512</v>
      </c>
      <c r="F389" s="3">
        <v>20160512</v>
      </c>
      <c r="G389" s="3">
        <v>5943908</v>
      </c>
      <c r="H389" s="3" t="s">
        <v>313</v>
      </c>
      <c r="I389" s="3"/>
      <c r="J389" s="3"/>
      <c r="K389" s="3">
        <v>1</v>
      </c>
      <c r="L389" s="3" t="s">
        <v>15</v>
      </c>
    </row>
    <row r="390" spans="1:12" x14ac:dyDescent="0.25">
      <c r="A390" s="3">
        <v>98</v>
      </c>
      <c r="B390" s="3">
        <v>37086274</v>
      </c>
      <c r="C390" s="3" t="s">
        <v>247</v>
      </c>
      <c r="D390" s="3" t="s">
        <v>38</v>
      </c>
      <c r="E390" s="3">
        <v>20160514</v>
      </c>
      <c r="F390" s="3">
        <v>20160514</v>
      </c>
      <c r="G390" s="3">
        <v>5946762</v>
      </c>
      <c r="H390" s="3" t="s">
        <v>313</v>
      </c>
      <c r="I390" s="3"/>
      <c r="J390" s="3"/>
      <c r="K390" s="3">
        <v>1</v>
      </c>
      <c r="L390" s="3" t="s">
        <v>15</v>
      </c>
    </row>
    <row r="391" spans="1:12" x14ac:dyDescent="0.25">
      <c r="A391" s="3">
        <v>67</v>
      </c>
      <c r="B391" s="3">
        <v>39172102</v>
      </c>
      <c r="C391" s="3" t="s">
        <v>247</v>
      </c>
      <c r="D391" s="3" t="s">
        <v>279</v>
      </c>
      <c r="E391" s="3">
        <v>20160515</v>
      </c>
      <c r="F391" s="3">
        <v>20160516</v>
      </c>
      <c r="G391" s="3">
        <v>6046398</v>
      </c>
      <c r="H391" s="3" t="s">
        <v>314</v>
      </c>
      <c r="I391" s="3"/>
      <c r="J391" s="3"/>
      <c r="K391" s="3"/>
      <c r="L391" s="3" t="s">
        <v>53</v>
      </c>
    </row>
    <row r="392" spans="1:12" x14ac:dyDescent="0.25">
      <c r="A392" s="3">
        <v>116</v>
      </c>
      <c r="B392" s="3">
        <v>37044884</v>
      </c>
      <c r="C392" s="3" t="s">
        <v>247</v>
      </c>
      <c r="D392" s="3" t="s">
        <v>315</v>
      </c>
      <c r="E392" s="3">
        <v>20160518</v>
      </c>
      <c r="F392" s="3">
        <v>20160518</v>
      </c>
      <c r="G392" s="3">
        <v>5939221</v>
      </c>
      <c r="H392" s="3" t="s">
        <v>280</v>
      </c>
      <c r="I392" s="3"/>
      <c r="J392" s="3"/>
      <c r="K392" s="3">
        <v>3</v>
      </c>
      <c r="L392" s="3" t="s">
        <v>15</v>
      </c>
    </row>
    <row r="393" spans="1:12" x14ac:dyDescent="0.25">
      <c r="A393" s="3">
        <v>66</v>
      </c>
      <c r="B393" s="3">
        <v>39172110</v>
      </c>
      <c r="C393" s="3" t="s">
        <v>247</v>
      </c>
      <c r="D393" s="3" t="s">
        <v>279</v>
      </c>
      <c r="E393" s="3">
        <v>20160519</v>
      </c>
      <c r="F393" s="3">
        <v>20160519</v>
      </c>
      <c r="G393" s="3">
        <v>6046399</v>
      </c>
      <c r="H393" s="3" t="s">
        <v>280</v>
      </c>
      <c r="I393" s="3"/>
      <c r="J393" s="3"/>
      <c r="K393" s="3"/>
      <c r="L393" s="3" t="s">
        <v>53</v>
      </c>
    </row>
    <row r="394" spans="1:12" x14ac:dyDescent="0.25">
      <c r="A394" s="3">
        <v>109</v>
      </c>
      <c r="B394" s="3">
        <v>37057053</v>
      </c>
      <c r="C394" s="3" t="s">
        <v>247</v>
      </c>
      <c r="D394" s="3" t="s">
        <v>38</v>
      </c>
      <c r="E394" s="3">
        <v>20160519</v>
      </c>
      <c r="F394" s="3">
        <v>20160519</v>
      </c>
      <c r="G394" s="3">
        <v>5943884</v>
      </c>
      <c r="H394" s="3" t="s">
        <v>112</v>
      </c>
      <c r="I394" s="3"/>
      <c r="J394" s="3"/>
      <c r="K394" s="3">
        <v>1</v>
      </c>
      <c r="L394" s="3" t="s">
        <v>15</v>
      </c>
    </row>
    <row r="395" spans="1:12" x14ac:dyDescent="0.25">
      <c r="A395" s="3">
        <v>27</v>
      </c>
      <c r="B395" s="3">
        <v>39212599</v>
      </c>
      <c r="C395" s="3" t="s">
        <v>247</v>
      </c>
      <c r="D395" s="3" t="s">
        <v>40</v>
      </c>
      <c r="E395" s="3">
        <v>20160527</v>
      </c>
      <c r="F395" s="3">
        <v>20160527</v>
      </c>
      <c r="G395" s="3">
        <v>6058168</v>
      </c>
      <c r="H395" s="3" t="s">
        <v>316</v>
      </c>
      <c r="I395" s="3"/>
      <c r="J395" s="3"/>
      <c r="K395" s="3">
        <v>1</v>
      </c>
      <c r="L395" s="3" t="s">
        <v>15</v>
      </c>
    </row>
    <row r="396" spans="1:12" x14ac:dyDescent="0.25">
      <c r="A396" s="3">
        <v>115</v>
      </c>
      <c r="B396" s="3">
        <v>37044885</v>
      </c>
      <c r="C396" s="3" t="s">
        <v>247</v>
      </c>
      <c r="D396" s="3" t="s">
        <v>287</v>
      </c>
      <c r="E396" s="3">
        <v>20160531</v>
      </c>
      <c r="F396" s="3">
        <v>20160531</v>
      </c>
      <c r="G396" s="3">
        <v>5939236</v>
      </c>
      <c r="H396" s="3" t="s">
        <v>280</v>
      </c>
      <c r="I396" s="3"/>
      <c r="J396" s="3"/>
      <c r="K396" s="3">
        <v>1</v>
      </c>
      <c r="L396" s="3" t="s">
        <v>15</v>
      </c>
    </row>
    <row r="397" spans="1:12" x14ac:dyDescent="0.25">
      <c r="A397" s="3">
        <v>19</v>
      </c>
      <c r="B397" s="3">
        <v>39212615</v>
      </c>
      <c r="C397" s="3" t="s">
        <v>247</v>
      </c>
      <c r="D397" s="3" t="s">
        <v>40</v>
      </c>
      <c r="E397" s="3">
        <v>20160601</v>
      </c>
      <c r="F397" s="3">
        <v>20160630</v>
      </c>
      <c r="G397" s="3">
        <v>6058177</v>
      </c>
      <c r="H397" s="3" t="s">
        <v>317</v>
      </c>
      <c r="I397" s="3"/>
      <c r="J397" s="3"/>
      <c r="K397" s="3">
        <v>1</v>
      </c>
      <c r="L397" s="3" t="s">
        <v>53</v>
      </c>
    </row>
    <row r="398" spans="1:12" x14ac:dyDescent="0.25">
      <c r="A398" s="3">
        <v>111</v>
      </c>
      <c r="B398" s="3">
        <v>37044893</v>
      </c>
      <c r="C398" s="3" t="s">
        <v>247</v>
      </c>
      <c r="D398" s="3" t="s">
        <v>287</v>
      </c>
      <c r="E398" s="3">
        <v>20160601</v>
      </c>
      <c r="F398" s="3">
        <v>20160601</v>
      </c>
      <c r="G398" s="3">
        <v>5939241</v>
      </c>
      <c r="H398" s="3" t="s">
        <v>267</v>
      </c>
      <c r="I398" s="3"/>
      <c r="J398" s="3"/>
      <c r="K398" s="3">
        <v>1</v>
      </c>
      <c r="L398" s="3" t="s">
        <v>31</v>
      </c>
    </row>
    <row r="399" spans="1:12" x14ac:dyDescent="0.25">
      <c r="A399" s="3">
        <v>112</v>
      </c>
      <c r="B399" s="3">
        <v>37044892</v>
      </c>
      <c r="C399" s="3" t="s">
        <v>247</v>
      </c>
      <c r="D399" s="3" t="s">
        <v>287</v>
      </c>
      <c r="E399" s="3">
        <v>20160601</v>
      </c>
      <c r="F399" s="3">
        <v>20160601</v>
      </c>
      <c r="G399" s="3">
        <v>5939240</v>
      </c>
      <c r="H399" s="3" t="s">
        <v>267</v>
      </c>
      <c r="I399" s="3"/>
      <c r="J399" s="3"/>
      <c r="K399" s="3">
        <v>1</v>
      </c>
      <c r="L399" s="3" t="s">
        <v>53</v>
      </c>
    </row>
    <row r="400" spans="1:12" x14ac:dyDescent="0.25">
      <c r="A400" s="3">
        <v>113</v>
      </c>
      <c r="B400" s="3">
        <v>37044891</v>
      </c>
      <c r="C400" s="3" t="s">
        <v>247</v>
      </c>
      <c r="D400" s="3" t="s">
        <v>287</v>
      </c>
      <c r="E400" s="3">
        <v>20160601</v>
      </c>
      <c r="F400" s="3">
        <v>20160601</v>
      </c>
      <c r="G400" s="3">
        <v>5939239</v>
      </c>
      <c r="H400" s="3" t="s">
        <v>267</v>
      </c>
      <c r="I400" s="3"/>
      <c r="J400" s="3"/>
      <c r="K400" s="3">
        <v>1</v>
      </c>
      <c r="L400" s="3" t="s">
        <v>318</v>
      </c>
    </row>
    <row r="401" spans="1:12" x14ac:dyDescent="0.25">
      <c r="A401" s="3">
        <v>114</v>
      </c>
      <c r="B401" s="3">
        <v>37044890</v>
      </c>
      <c r="C401" s="3" t="s">
        <v>247</v>
      </c>
      <c r="D401" s="3" t="s">
        <v>287</v>
      </c>
      <c r="E401" s="3">
        <v>20160601</v>
      </c>
      <c r="F401" s="3">
        <v>20160601</v>
      </c>
      <c r="G401" s="3">
        <v>5939238</v>
      </c>
      <c r="H401" s="3" t="s">
        <v>267</v>
      </c>
      <c r="I401" s="3"/>
      <c r="J401" s="3"/>
      <c r="K401" s="3">
        <v>1</v>
      </c>
      <c r="L401" s="3" t="s">
        <v>31</v>
      </c>
    </row>
    <row r="402" spans="1:12" x14ac:dyDescent="0.25">
      <c r="A402" s="3">
        <v>110</v>
      </c>
      <c r="B402" s="3">
        <v>37057039</v>
      </c>
      <c r="C402" s="3" t="s">
        <v>247</v>
      </c>
      <c r="D402" s="3" t="s">
        <v>38</v>
      </c>
      <c r="E402" s="3">
        <v>20160608</v>
      </c>
      <c r="F402" s="3">
        <v>20160608</v>
      </c>
      <c r="G402" s="3">
        <v>5943838</v>
      </c>
      <c r="H402" s="3" t="s">
        <v>49</v>
      </c>
      <c r="I402" s="3"/>
      <c r="J402" s="3"/>
      <c r="K402" s="3">
        <v>1</v>
      </c>
      <c r="L402" s="3" t="s">
        <v>15</v>
      </c>
    </row>
    <row r="403" spans="1:12" x14ac:dyDescent="0.25">
      <c r="A403" s="3">
        <v>21</v>
      </c>
      <c r="B403" s="3">
        <v>39212610</v>
      </c>
      <c r="C403" s="3" t="s">
        <v>247</v>
      </c>
      <c r="D403" s="3" t="s">
        <v>40</v>
      </c>
      <c r="E403" s="3">
        <v>20160610</v>
      </c>
      <c r="F403" s="3">
        <v>20160610</v>
      </c>
      <c r="G403" s="3">
        <v>6058175</v>
      </c>
      <c r="H403" s="3" t="s">
        <v>274</v>
      </c>
      <c r="I403" s="3"/>
      <c r="J403" s="3"/>
      <c r="K403" s="3">
        <v>1</v>
      </c>
      <c r="L403" s="3" t="s">
        <v>15</v>
      </c>
    </row>
    <row r="404" spans="1:12" x14ac:dyDescent="0.25">
      <c r="A404" s="3">
        <v>20</v>
      </c>
      <c r="B404" s="3">
        <v>39212614</v>
      </c>
      <c r="C404" s="3" t="s">
        <v>247</v>
      </c>
      <c r="D404" s="3" t="s">
        <v>40</v>
      </c>
      <c r="E404" s="3">
        <v>20160611</v>
      </c>
      <c r="F404" s="3">
        <v>20160611</v>
      </c>
      <c r="G404" s="3">
        <v>6058176</v>
      </c>
      <c r="H404" s="3" t="s">
        <v>316</v>
      </c>
      <c r="I404" s="3"/>
      <c r="J404" s="3"/>
      <c r="K404" s="3">
        <v>1</v>
      </c>
      <c r="L404" s="3" t="s">
        <v>15</v>
      </c>
    </row>
    <row r="405" spans="1:12" x14ac:dyDescent="0.25">
      <c r="A405" s="3">
        <v>101</v>
      </c>
      <c r="B405" s="3">
        <v>37057370</v>
      </c>
      <c r="C405" s="3" t="s">
        <v>247</v>
      </c>
      <c r="D405" s="3" t="s">
        <v>287</v>
      </c>
      <c r="E405" s="3">
        <v>20160619</v>
      </c>
      <c r="F405" s="3">
        <v>20160619</v>
      </c>
      <c r="G405" s="3">
        <v>5944250</v>
      </c>
      <c r="H405" s="3" t="s">
        <v>319</v>
      </c>
      <c r="I405" s="3"/>
      <c r="J405" s="3"/>
      <c r="K405" s="3">
        <v>1</v>
      </c>
      <c r="L405" s="3" t="s">
        <v>33</v>
      </c>
    </row>
    <row r="406" spans="1:12" x14ac:dyDescent="0.25">
      <c r="A406" s="3">
        <v>102</v>
      </c>
      <c r="B406" s="3">
        <v>37057368</v>
      </c>
      <c r="C406" s="3" t="s">
        <v>247</v>
      </c>
      <c r="D406" s="3" t="s">
        <v>287</v>
      </c>
      <c r="E406" s="3">
        <v>20160619</v>
      </c>
      <c r="F406" s="3">
        <v>20160619</v>
      </c>
      <c r="G406" s="3">
        <v>5944248</v>
      </c>
      <c r="H406" s="3" t="s">
        <v>320</v>
      </c>
      <c r="I406" s="3"/>
      <c r="J406" s="3"/>
      <c r="K406" s="3">
        <v>1</v>
      </c>
      <c r="L406" s="3" t="s">
        <v>31</v>
      </c>
    </row>
    <row r="407" spans="1:12" x14ac:dyDescent="0.25">
      <c r="A407" s="3">
        <v>103</v>
      </c>
      <c r="B407" s="3">
        <v>37057367</v>
      </c>
      <c r="C407" s="3" t="s">
        <v>247</v>
      </c>
      <c r="D407" s="3" t="s">
        <v>287</v>
      </c>
      <c r="E407" s="3">
        <v>20160619</v>
      </c>
      <c r="F407" s="3">
        <v>20160619</v>
      </c>
      <c r="G407" s="3">
        <v>5944247</v>
      </c>
      <c r="H407" s="3" t="s">
        <v>321</v>
      </c>
      <c r="I407" s="3"/>
      <c r="J407" s="3"/>
      <c r="K407" s="3">
        <v>1</v>
      </c>
      <c r="L407" s="3" t="s">
        <v>31</v>
      </c>
    </row>
    <row r="408" spans="1:12" x14ac:dyDescent="0.25">
      <c r="A408" s="3">
        <v>42</v>
      </c>
      <c r="B408" s="3">
        <v>39187966</v>
      </c>
      <c r="C408" s="3" t="s">
        <v>247</v>
      </c>
      <c r="D408" s="3" t="s">
        <v>38</v>
      </c>
      <c r="E408" s="3">
        <v>20160621</v>
      </c>
      <c r="F408" s="3">
        <v>20160621</v>
      </c>
      <c r="G408" s="3">
        <v>6051084</v>
      </c>
      <c r="H408" s="3" t="s">
        <v>224</v>
      </c>
      <c r="I408" s="3"/>
      <c r="J408" s="3"/>
      <c r="K408" s="3">
        <v>1</v>
      </c>
      <c r="L408" s="3" t="s">
        <v>15</v>
      </c>
    </row>
    <row r="409" spans="1:12" x14ac:dyDescent="0.25">
      <c r="A409" s="3">
        <v>1</v>
      </c>
      <c r="B409" s="3">
        <v>39222453</v>
      </c>
      <c r="C409" s="3" t="s">
        <v>247</v>
      </c>
      <c r="D409" s="3" t="s">
        <v>40</v>
      </c>
      <c r="E409" s="3">
        <v>20160622</v>
      </c>
      <c r="F409" s="3">
        <v>20160622</v>
      </c>
      <c r="G409" s="3">
        <v>6061982</v>
      </c>
      <c r="H409" s="3" t="s">
        <v>322</v>
      </c>
      <c r="I409" s="3"/>
      <c r="J409" s="3"/>
      <c r="K409" s="3">
        <v>1</v>
      </c>
      <c r="L409" s="3" t="s">
        <v>15</v>
      </c>
    </row>
    <row r="410" spans="1:12" x14ac:dyDescent="0.25">
      <c r="A410" s="3">
        <v>99</v>
      </c>
      <c r="B410" s="3">
        <v>37086271</v>
      </c>
      <c r="C410" s="3" t="s">
        <v>247</v>
      </c>
      <c r="D410" s="3" t="s">
        <v>38</v>
      </c>
      <c r="E410" s="3">
        <v>20160622</v>
      </c>
      <c r="F410" s="3">
        <v>20160622</v>
      </c>
      <c r="G410" s="3">
        <v>5946760</v>
      </c>
      <c r="H410" s="3" t="s">
        <v>101</v>
      </c>
      <c r="I410" s="3"/>
      <c r="J410" s="3"/>
      <c r="K410" s="3">
        <v>1</v>
      </c>
      <c r="L410" s="3" t="s">
        <v>15</v>
      </c>
    </row>
    <row r="411" spans="1:12" x14ac:dyDescent="0.25">
      <c r="A411" s="3">
        <v>96</v>
      </c>
      <c r="B411" s="3">
        <v>37089051</v>
      </c>
      <c r="C411" s="3" t="s">
        <v>247</v>
      </c>
      <c r="D411" s="3" t="s">
        <v>38</v>
      </c>
      <c r="E411" s="3">
        <v>20160629</v>
      </c>
      <c r="F411" s="3">
        <v>20160629</v>
      </c>
      <c r="G411" s="3">
        <v>5948091</v>
      </c>
      <c r="H411" s="3" t="s">
        <v>323</v>
      </c>
      <c r="I411" s="3"/>
      <c r="J411" s="3"/>
      <c r="K411" s="3">
        <v>1</v>
      </c>
      <c r="L411" s="3" t="s">
        <v>15</v>
      </c>
    </row>
    <row r="412" spans="1:12" x14ac:dyDescent="0.25">
      <c r="A412" s="3">
        <v>97</v>
      </c>
      <c r="B412" s="3">
        <v>37089050</v>
      </c>
      <c r="C412" s="3" t="s">
        <v>247</v>
      </c>
      <c r="D412" s="3" t="s">
        <v>38</v>
      </c>
      <c r="E412" s="3">
        <v>20160629</v>
      </c>
      <c r="F412" s="3">
        <v>20160629</v>
      </c>
      <c r="G412" s="3">
        <v>5948090</v>
      </c>
      <c r="H412" s="3" t="s">
        <v>258</v>
      </c>
      <c r="I412" s="3"/>
      <c r="J412" s="3"/>
      <c r="K412" s="3">
        <v>2</v>
      </c>
      <c r="L412" s="3" t="s">
        <v>15</v>
      </c>
    </row>
    <row r="413" spans="1:12" x14ac:dyDescent="0.25">
      <c r="A413" s="4">
        <v>17</v>
      </c>
      <c r="B413" s="4">
        <v>39212619</v>
      </c>
      <c r="C413" s="4" t="s">
        <v>247</v>
      </c>
      <c r="D413" s="4" t="s">
        <v>40</v>
      </c>
      <c r="E413" s="4">
        <v>20160701</v>
      </c>
      <c r="F413" s="4">
        <v>20160731</v>
      </c>
      <c r="G413" s="4">
        <v>6058180</v>
      </c>
      <c r="H413" s="4" t="s">
        <v>324</v>
      </c>
      <c r="I413" s="4"/>
      <c r="J413" s="4"/>
      <c r="K413" s="4">
        <v>2</v>
      </c>
      <c r="L413" s="4" t="s">
        <v>15</v>
      </c>
    </row>
    <row r="414" spans="1:12" x14ac:dyDescent="0.25">
      <c r="A414" s="4">
        <v>18</v>
      </c>
      <c r="B414" s="4">
        <v>39212619</v>
      </c>
      <c r="C414" s="4" t="s">
        <v>247</v>
      </c>
      <c r="D414" s="4" t="s">
        <v>40</v>
      </c>
      <c r="E414" s="4">
        <v>20160706</v>
      </c>
      <c r="F414" s="4">
        <v>20160706</v>
      </c>
      <c r="G414" s="4">
        <v>6058178</v>
      </c>
      <c r="H414" s="4" t="s">
        <v>82</v>
      </c>
      <c r="I414" s="4"/>
      <c r="J414" s="4"/>
      <c r="K414" s="4">
        <v>1</v>
      </c>
      <c r="L414" s="4" t="s">
        <v>53</v>
      </c>
    </row>
    <row r="415" spans="1:12" x14ac:dyDescent="0.25">
      <c r="A415" s="4">
        <v>81</v>
      </c>
      <c r="B415" s="4">
        <v>39212619</v>
      </c>
      <c r="C415" s="4" t="s">
        <v>247</v>
      </c>
      <c r="D415" s="4" t="s">
        <v>325</v>
      </c>
      <c r="E415" s="4">
        <v>20160710</v>
      </c>
      <c r="F415" s="4">
        <v>20160710</v>
      </c>
      <c r="G415" s="4">
        <v>6039588</v>
      </c>
      <c r="H415" s="4" t="s">
        <v>326</v>
      </c>
      <c r="I415" s="4"/>
      <c r="J415" s="4"/>
      <c r="K415" s="4">
        <v>1</v>
      </c>
      <c r="L415" s="4" t="s">
        <v>53</v>
      </c>
    </row>
    <row r="416" spans="1:12" x14ac:dyDescent="0.25">
      <c r="A416" s="4">
        <v>88</v>
      </c>
      <c r="B416" s="4">
        <v>39212619</v>
      </c>
      <c r="C416" s="4" t="s">
        <v>247</v>
      </c>
      <c r="D416" s="4" t="s">
        <v>287</v>
      </c>
      <c r="E416" s="4">
        <v>20160717</v>
      </c>
      <c r="F416" s="4">
        <v>20160717</v>
      </c>
      <c r="G416" s="4">
        <v>5952388</v>
      </c>
      <c r="H416" s="4" t="s">
        <v>282</v>
      </c>
      <c r="I416" s="4"/>
      <c r="J416" s="4"/>
      <c r="K416" s="4">
        <v>1</v>
      </c>
      <c r="L416" s="4" t="s">
        <v>53</v>
      </c>
    </row>
    <row r="417" spans="1:12" x14ac:dyDescent="0.25">
      <c r="A417" s="4">
        <v>87</v>
      </c>
      <c r="B417" s="4">
        <v>39212619</v>
      </c>
      <c r="C417" s="4" t="s">
        <v>247</v>
      </c>
      <c r="D417" s="4" t="s">
        <v>38</v>
      </c>
      <c r="E417" s="4">
        <v>20160727</v>
      </c>
      <c r="F417" s="4">
        <v>20160727</v>
      </c>
      <c r="G417" s="4">
        <v>5954254</v>
      </c>
      <c r="H417" s="4" t="s">
        <v>258</v>
      </c>
      <c r="I417" s="4"/>
      <c r="J417" s="4"/>
      <c r="K417" s="4">
        <v>1</v>
      </c>
      <c r="L417" s="4" t="s">
        <v>15</v>
      </c>
    </row>
    <row r="418" spans="1:12" x14ac:dyDescent="0.25">
      <c r="A418" s="4">
        <v>57</v>
      </c>
      <c r="B418" s="4">
        <v>39212619</v>
      </c>
      <c r="C418" s="4" t="s">
        <v>247</v>
      </c>
      <c r="D418" s="4" t="s">
        <v>279</v>
      </c>
      <c r="E418" s="4">
        <v>20160728</v>
      </c>
      <c r="F418" s="4">
        <v>20160729</v>
      </c>
      <c r="G418" s="4">
        <v>6046414</v>
      </c>
      <c r="H418" s="4" t="s">
        <v>282</v>
      </c>
      <c r="I418" s="4"/>
      <c r="J418" s="4"/>
      <c r="K418" s="4"/>
      <c r="L418" s="4" t="s">
        <v>53</v>
      </c>
    </row>
    <row r="419" spans="1:12" x14ac:dyDescent="0.25">
      <c r="A419" s="4">
        <v>41</v>
      </c>
      <c r="B419" s="4">
        <v>39212619</v>
      </c>
      <c r="C419" s="4" t="s">
        <v>247</v>
      </c>
      <c r="D419" s="4" t="s">
        <v>38</v>
      </c>
      <c r="E419" s="4">
        <v>20160730</v>
      </c>
      <c r="F419" s="4">
        <v>20160730</v>
      </c>
      <c r="G419" s="4">
        <v>6054632</v>
      </c>
      <c r="H419" s="4" t="s">
        <v>313</v>
      </c>
      <c r="I419" s="4"/>
      <c r="J419" s="4"/>
      <c r="K419" s="4">
        <v>1</v>
      </c>
      <c r="L419" s="4" t="s">
        <v>15</v>
      </c>
    </row>
    <row r="420" spans="1:12" x14ac:dyDescent="0.25">
      <c r="A420" s="4">
        <v>10</v>
      </c>
      <c r="B420" s="4">
        <v>39212619</v>
      </c>
      <c r="C420" s="4" t="s">
        <v>247</v>
      </c>
      <c r="D420" s="4" t="s">
        <v>40</v>
      </c>
      <c r="E420" s="4">
        <v>20160801</v>
      </c>
      <c r="F420" s="4">
        <v>20160831</v>
      </c>
      <c r="G420" s="4">
        <v>6058188</v>
      </c>
      <c r="H420" s="4" t="s">
        <v>327</v>
      </c>
      <c r="I420" s="4"/>
      <c r="J420" s="4"/>
      <c r="K420" s="4">
        <v>2</v>
      </c>
      <c r="L420" s="4" t="s">
        <v>15</v>
      </c>
    </row>
    <row r="421" spans="1:12" x14ac:dyDescent="0.25">
      <c r="A421" s="4">
        <v>11</v>
      </c>
      <c r="B421" s="4">
        <v>39212619</v>
      </c>
      <c r="C421" s="4" t="s">
        <v>247</v>
      </c>
      <c r="D421" s="4" t="s">
        <v>40</v>
      </c>
      <c r="E421" s="4">
        <v>20160801</v>
      </c>
      <c r="F421" s="4">
        <v>20160831</v>
      </c>
      <c r="G421" s="4">
        <v>6058187</v>
      </c>
      <c r="H421" s="4" t="s">
        <v>328</v>
      </c>
      <c r="I421" s="4"/>
      <c r="J421" s="4"/>
      <c r="K421" s="4">
        <v>1</v>
      </c>
      <c r="L421" s="4" t="s">
        <v>15</v>
      </c>
    </row>
    <row r="422" spans="1:12" x14ac:dyDescent="0.25">
      <c r="A422" s="4">
        <v>12</v>
      </c>
      <c r="B422" s="4">
        <v>39212619</v>
      </c>
      <c r="C422" s="4" t="s">
        <v>247</v>
      </c>
      <c r="D422" s="4" t="s">
        <v>40</v>
      </c>
      <c r="E422" s="4">
        <v>20160801</v>
      </c>
      <c r="F422" s="4">
        <v>20160831</v>
      </c>
      <c r="G422" s="4">
        <v>6058186</v>
      </c>
      <c r="H422" s="4" t="s">
        <v>329</v>
      </c>
      <c r="I422" s="4"/>
      <c r="J422" s="4"/>
      <c r="K422" s="4">
        <v>3</v>
      </c>
      <c r="L422" s="4" t="s">
        <v>15</v>
      </c>
    </row>
    <row r="423" spans="1:12" x14ac:dyDescent="0.25">
      <c r="A423" s="4">
        <v>13</v>
      </c>
      <c r="B423" s="4">
        <v>39212619</v>
      </c>
      <c r="C423" s="4" t="s">
        <v>247</v>
      </c>
      <c r="D423" s="4" t="s">
        <v>40</v>
      </c>
      <c r="E423" s="4">
        <v>20160801</v>
      </c>
      <c r="F423" s="4">
        <v>20160831</v>
      </c>
      <c r="G423" s="4">
        <v>6058185</v>
      </c>
      <c r="H423" s="4" t="s">
        <v>330</v>
      </c>
      <c r="I423" s="4"/>
      <c r="J423" s="4"/>
      <c r="K423" s="4">
        <v>1</v>
      </c>
      <c r="L423" s="4" t="s">
        <v>15</v>
      </c>
    </row>
    <row r="424" spans="1:12" x14ac:dyDescent="0.25">
      <c r="A424" s="4">
        <v>14</v>
      </c>
      <c r="B424" s="4">
        <v>39212619</v>
      </c>
      <c r="C424" s="4" t="s">
        <v>247</v>
      </c>
      <c r="D424" s="4" t="s">
        <v>40</v>
      </c>
      <c r="E424" s="4">
        <v>20160801</v>
      </c>
      <c r="F424" s="4">
        <v>20160831</v>
      </c>
      <c r="G424" s="4">
        <v>6058184</v>
      </c>
      <c r="H424" s="4" t="s">
        <v>331</v>
      </c>
      <c r="I424" s="4"/>
      <c r="J424" s="4"/>
      <c r="K424" s="4">
        <v>1</v>
      </c>
      <c r="L424" s="4" t="s">
        <v>15</v>
      </c>
    </row>
    <row r="425" spans="1:12" x14ac:dyDescent="0.25">
      <c r="A425" s="4">
        <v>56</v>
      </c>
      <c r="B425" s="4">
        <v>39212619</v>
      </c>
      <c r="C425" s="4" t="s">
        <v>247</v>
      </c>
      <c r="D425" s="4" t="s">
        <v>279</v>
      </c>
      <c r="E425" s="4">
        <v>20160801</v>
      </c>
      <c r="F425" s="4">
        <v>20160802</v>
      </c>
      <c r="G425" s="4">
        <v>6046415</v>
      </c>
      <c r="H425" s="4" t="s">
        <v>282</v>
      </c>
      <c r="I425" s="4"/>
      <c r="J425" s="4"/>
      <c r="K425" s="4"/>
      <c r="L425" s="4" t="s">
        <v>53</v>
      </c>
    </row>
    <row r="426" spans="1:12" x14ac:dyDescent="0.25">
      <c r="A426" s="4">
        <v>55</v>
      </c>
      <c r="B426" s="4">
        <v>39212619</v>
      </c>
      <c r="C426" s="4" t="s">
        <v>247</v>
      </c>
      <c r="D426" s="4" t="s">
        <v>279</v>
      </c>
      <c r="E426" s="4">
        <v>20160802</v>
      </c>
      <c r="F426" s="4">
        <v>20160803</v>
      </c>
      <c r="G426" s="4">
        <v>6046416</v>
      </c>
      <c r="H426" s="4" t="s">
        <v>282</v>
      </c>
      <c r="I426" s="4"/>
      <c r="J426" s="4"/>
      <c r="K426" s="4"/>
      <c r="L426" s="4" t="s">
        <v>53</v>
      </c>
    </row>
    <row r="427" spans="1:12" x14ac:dyDescent="0.25">
      <c r="A427" s="4">
        <v>40</v>
      </c>
      <c r="B427" s="4">
        <v>39212619</v>
      </c>
      <c r="C427" s="4" t="s">
        <v>247</v>
      </c>
      <c r="D427" s="4" t="s">
        <v>38</v>
      </c>
      <c r="E427" s="4">
        <v>20160804</v>
      </c>
      <c r="F427" s="4">
        <v>20160804</v>
      </c>
      <c r="G427" s="4">
        <v>6054633</v>
      </c>
      <c r="H427" s="4" t="s">
        <v>313</v>
      </c>
      <c r="I427" s="4"/>
      <c r="J427" s="4"/>
      <c r="K427" s="4">
        <v>1</v>
      </c>
      <c r="L427" s="4" t="s">
        <v>15</v>
      </c>
    </row>
    <row r="428" spans="1:12" x14ac:dyDescent="0.25">
      <c r="A428" s="4">
        <v>54</v>
      </c>
      <c r="B428" s="4">
        <v>39212619</v>
      </c>
      <c r="C428" s="4" t="s">
        <v>247</v>
      </c>
      <c r="D428" s="4" t="s">
        <v>279</v>
      </c>
      <c r="E428" s="4">
        <v>20160807</v>
      </c>
      <c r="F428" s="4">
        <v>20160808</v>
      </c>
      <c r="G428" s="4">
        <v>6046417</v>
      </c>
      <c r="H428" s="4" t="s">
        <v>282</v>
      </c>
      <c r="I428" s="4"/>
      <c r="J428" s="4"/>
      <c r="K428" s="4"/>
      <c r="L428" s="4" t="s">
        <v>53</v>
      </c>
    </row>
    <row r="429" spans="1:12" x14ac:dyDescent="0.25">
      <c r="A429" s="4">
        <v>16</v>
      </c>
      <c r="B429" s="4">
        <v>39212619</v>
      </c>
      <c r="C429" s="4" t="s">
        <v>247</v>
      </c>
      <c r="D429" s="4" t="s">
        <v>40</v>
      </c>
      <c r="E429" s="4">
        <v>20160812</v>
      </c>
      <c r="F429" s="4">
        <v>20160812</v>
      </c>
      <c r="G429" s="4">
        <v>6058181</v>
      </c>
      <c r="H429" s="4" t="s">
        <v>332</v>
      </c>
      <c r="I429" s="4"/>
      <c r="J429" s="4"/>
      <c r="K429" s="4">
        <v>3</v>
      </c>
      <c r="L429" s="4" t="s">
        <v>165</v>
      </c>
    </row>
    <row r="430" spans="1:12" x14ac:dyDescent="0.25">
      <c r="A430" s="4">
        <v>86</v>
      </c>
      <c r="B430" s="4">
        <v>39212619</v>
      </c>
      <c r="C430" s="4" t="s">
        <v>247</v>
      </c>
      <c r="D430" s="4" t="s">
        <v>38</v>
      </c>
      <c r="E430" s="4">
        <v>20160812</v>
      </c>
      <c r="F430" s="4">
        <v>20160812</v>
      </c>
      <c r="G430" s="4">
        <v>5960597</v>
      </c>
      <c r="H430" s="4" t="s">
        <v>333</v>
      </c>
      <c r="I430" s="4"/>
      <c r="J430" s="4"/>
      <c r="K430" s="4">
        <v>1</v>
      </c>
      <c r="L430" s="4" t="s">
        <v>15</v>
      </c>
    </row>
    <row r="431" spans="1:12" x14ac:dyDescent="0.25">
      <c r="A431" s="4">
        <v>39</v>
      </c>
      <c r="B431" s="4">
        <v>39212619</v>
      </c>
      <c r="C431" s="4" t="s">
        <v>247</v>
      </c>
      <c r="D431" s="4" t="s">
        <v>38</v>
      </c>
      <c r="E431" s="4">
        <v>20160813</v>
      </c>
      <c r="F431" s="4">
        <v>20160813</v>
      </c>
      <c r="G431" s="4">
        <v>6054636</v>
      </c>
      <c r="H431" s="4" t="s">
        <v>313</v>
      </c>
      <c r="I431" s="4"/>
      <c r="J431" s="4"/>
      <c r="K431" s="4">
        <v>1</v>
      </c>
      <c r="L431" s="4" t="s">
        <v>15</v>
      </c>
    </row>
    <row r="432" spans="1:12" x14ac:dyDescent="0.25">
      <c r="A432" s="4">
        <v>53</v>
      </c>
      <c r="B432" s="4">
        <v>39212619</v>
      </c>
      <c r="C432" s="4" t="s">
        <v>247</v>
      </c>
      <c r="D432" s="4" t="s">
        <v>279</v>
      </c>
      <c r="E432" s="4">
        <v>20160813</v>
      </c>
      <c r="F432" s="4">
        <v>20160814</v>
      </c>
      <c r="G432" s="4">
        <v>6046419</v>
      </c>
      <c r="H432" s="4" t="s">
        <v>282</v>
      </c>
      <c r="I432" s="4"/>
      <c r="J432" s="4"/>
      <c r="K432" s="4"/>
      <c r="L432" s="4" t="s">
        <v>53</v>
      </c>
    </row>
    <row r="433" spans="1:12" x14ac:dyDescent="0.25">
      <c r="A433" s="4">
        <v>38</v>
      </c>
      <c r="B433" s="4">
        <v>39212619</v>
      </c>
      <c r="C433" s="4" t="s">
        <v>247</v>
      </c>
      <c r="D433" s="4" t="s">
        <v>38</v>
      </c>
      <c r="E433" s="4">
        <v>20160817</v>
      </c>
      <c r="F433" s="4">
        <v>20160817</v>
      </c>
      <c r="G433" s="4">
        <v>6054638</v>
      </c>
      <c r="H433" s="4" t="s">
        <v>313</v>
      </c>
      <c r="I433" s="4"/>
      <c r="J433" s="4"/>
      <c r="K433" s="4">
        <v>1</v>
      </c>
      <c r="L433" s="4" t="s">
        <v>15</v>
      </c>
    </row>
    <row r="434" spans="1:12" x14ac:dyDescent="0.25">
      <c r="A434" s="4">
        <v>52</v>
      </c>
      <c r="B434" s="4">
        <v>39212619</v>
      </c>
      <c r="C434" s="4" t="s">
        <v>247</v>
      </c>
      <c r="D434" s="4" t="s">
        <v>279</v>
      </c>
      <c r="E434" s="4">
        <v>20160821</v>
      </c>
      <c r="F434" s="4">
        <v>20160822</v>
      </c>
      <c r="G434" s="4">
        <v>6046420</v>
      </c>
      <c r="H434" s="4" t="s">
        <v>282</v>
      </c>
      <c r="I434" s="4"/>
      <c r="J434" s="4"/>
      <c r="K434" s="4"/>
      <c r="L434" s="4" t="s">
        <v>53</v>
      </c>
    </row>
    <row r="435" spans="1:12" x14ac:dyDescent="0.25">
      <c r="A435" s="4">
        <v>51</v>
      </c>
      <c r="B435" s="4">
        <v>39212619</v>
      </c>
      <c r="C435" s="4" t="s">
        <v>247</v>
      </c>
      <c r="D435" s="4" t="s">
        <v>279</v>
      </c>
      <c r="E435" s="4">
        <v>20160823</v>
      </c>
      <c r="F435" s="4">
        <v>20160824</v>
      </c>
      <c r="G435" s="4">
        <v>6046422</v>
      </c>
      <c r="H435" s="4" t="s">
        <v>282</v>
      </c>
      <c r="I435" s="4"/>
      <c r="J435" s="4"/>
      <c r="K435" s="4"/>
      <c r="L435" s="4" t="s">
        <v>53</v>
      </c>
    </row>
    <row r="436" spans="1:12" x14ac:dyDescent="0.25">
      <c r="A436" s="4">
        <v>15</v>
      </c>
      <c r="B436" s="4">
        <v>39212619</v>
      </c>
      <c r="C436" s="4" t="s">
        <v>247</v>
      </c>
      <c r="D436" s="4" t="s">
        <v>40</v>
      </c>
      <c r="E436" s="4">
        <v>20160830</v>
      </c>
      <c r="F436" s="4">
        <v>20160830</v>
      </c>
      <c r="G436" s="4">
        <v>6058182</v>
      </c>
      <c r="H436" s="4" t="s">
        <v>334</v>
      </c>
      <c r="I436" s="4"/>
      <c r="J436" s="4"/>
      <c r="K436" s="4"/>
      <c r="L436" s="4" t="s">
        <v>53</v>
      </c>
    </row>
    <row r="437" spans="1:12" x14ac:dyDescent="0.25">
      <c r="A437" s="4">
        <v>83</v>
      </c>
      <c r="B437" s="4">
        <v>39212619</v>
      </c>
      <c r="C437" s="4" t="s">
        <v>247</v>
      </c>
      <c r="D437" s="4" t="s">
        <v>287</v>
      </c>
      <c r="E437" s="4">
        <v>20160831</v>
      </c>
      <c r="F437" s="4">
        <v>20160831</v>
      </c>
      <c r="G437" s="4">
        <v>6039569</v>
      </c>
      <c r="H437" s="4" t="s">
        <v>267</v>
      </c>
      <c r="I437" s="4"/>
      <c r="J437" s="4"/>
      <c r="K437" s="4">
        <v>1</v>
      </c>
      <c r="L437" s="4" t="s">
        <v>53</v>
      </c>
    </row>
    <row r="438" spans="1:12" x14ac:dyDescent="0.25">
      <c r="A438" s="4">
        <v>6</v>
      </c>
      <c r="B438" s="4">
        <v>39212619</v>
      </c>
      <c r="C438" s="4" t="s">
        <v>247</v>
      </c>
      <c r="D438" s="4" t="s">
        <v>40</v>
      </c>
      <c r="E438" s="4">
        <v>20160901</v>
      </c>
      <c r="F438" s="4">
        <v>20160930</v>
      </c>
      <c r="G438" s="4">
        <v>6058193</v>
      </c>
      <c r="H438" s="4" t="s">
        <v>335</v>
      </c>
      <c r="I438" s="4"/>
      <c r="J438" s="4"/>
      <c r="K438" s="4">
        <v>3</v>
      </c>
      <c r="L438" s="4" t="s">
        <v>165</v>
      </c>
    </row>
    <row r="439" spans="1:12" x14ac:dyDescent="0.25">
      <c r="A439" s="4">
        <v>7</v>
      </c>
      <c r="B439" s="4">
        <v>39212619</v>
      </c>
      <c r="C439" s="4" t="s">
        <v>247</v>
      </c>
      <c r="D439" s="4" t="s">
        <v>40</v>
      </c>
      <c r="E439" s="4">
        <v>20160901</v>
      </c>
      <c r="F439" s="4">
        <v>20160930</v>
      </c>
      <c r="G439" s="4">
        <v>6058191</v>
      </c>
      <c r="H439" s="4" t="s">
        <v>331</v>
      </c>
      <c r="I439" s="4"/>
      <c r="J439" s="4"/>
      <c r="K439" s="4"/>
      <c r="L439" s="4" t="s">
        <v>53</v>
      </c>
    </row>
    <row r="440" spans="1:12" x14ac:dyDescent="0.25">
      <c r="A440" s="4">
        <v>50</v>
      </c>
      <c r="B440" s="4">
        <v>39212619</v>
      </c>
      <c r="C440" s="4" t="s">
        <v>247</v>
      </c>
      <c r="D440" s="4" t="s">
        <v>279</v>
      </c>
      <c r="E440" s="4">
        <v>20160907</v>
      </c>
      <c r="F440" s="4">
        <v>20160908</v>
      </c>
      <c r="G440" s="4">
        <v>6046423</v>
      </c>
      <c r="H440" s="4" t="s">
        <v>282</v>
      </c>
      <c r="I440" s="4"/>
      <c r="J440" s="4"/>
      <c r="K440" s="4"/>
      <c r="L440" s="4" t="s">
        <v>53</v>
      </c>
    </row>
    <row r="441" spans="1:12" x14ac:dyDescent="0.25">
      <c r="A441" s="4">
        <v>9</v>
      </c>
      <c r="B441" s="4">
        <v>39212619</v>
      </c>
      <c r="C441" s="4" t="s">
        <v>247</v>
      </c>
      <c r="D441" s="4" t="s">
        <v>40</v>
      </c>
      <c r="E441" s="4">
        <v>20160908</v>
      </c>
      <c r="F441" s="4">
        <v>20160908</v>
      </c>
      <c r="G441" s="4">
        <v>6058189</v>
      </c>
      <c r="H441" s="4" t="s">
        <v>336</v>
      </c>
      <c r="I441" s="4"/>
      <c r="J441" s="4"/>
      <c r="K441" s="4">
        <v>1</v>
      </c>
      <c r="L441" s="4" t="s">
        <v>15</v>
      </c>
    </row>
    <row r="442" spans="1:12" x14ac:dyDescent="0.25">
      <c r="A442" s="4">
        <v>8</v>
      </c>
      <c r="B442" s="4">
        <v>39212619</v>
      </c>
      <c r="C442" s="4" t="s">
        <v>247</v>
      </c>
      <c r="D442" s="4" t="s">
        <v>40</v>
      </c>
      <c r="E442" s="4">
        <v>20160910</v>
      </c>
      <c r="F442" s="4">
        <v>20160910</v>
      </c>
      <c r="G442" s="4">
        <v>6058190</v>
      </c>
      <c r="H442" s="4" t="s">
        <v>332</v>
      </c>
      <c r="I442" s="4"/>
      <c r="J442" s="4"/>
      <c r="K442" s="4"/>
      <c r="L442" s="4" t="s">
        <v>15</v>
      </c>
    </row>
    <row r="443" spans="1:12" x14ac:dyDescent="0.25">
      <c r="A443" s="4">
        <v>76</v>
      </c>
      <c r="B443" s="4">
        <v>39212619</v>
      </c>
      <c r="C443" s="4" t="s">
        <v>247</v>
      </c>
      <c r="D443" s="4" t="s">
        <v>38</v>
      </c>
      <c r="E443" s="4">
        <v>20160912</v>
      </c>
      <c r="F443" s="4">
        <v>20160912</v>
      </c>
      <c r="G443" s="4">
        <v>6045968</v>
      </c>
      <c r="H443" s="4" t="s">
        <v>226</v>
      </c>
      <c r="I443" s="4"/>
      <c r="J443" s="4"/>
      <c r="K443" s="4">
        <v>1</v>
      </c>
      <c r="L443" s="4" t="s">
        <v>15</v>
      </c>
    </row>
    <row r="444" spans="1:12" x14ac:dyDescent="0.25">
      <c r="A444" s="4">
        <v>77</v>
      </c>
      <c r="B444" s="4">
        <v>39212619</v>
      </c>
      <c r="C444" s="4" t="s">
        <v>247</v>
      </c>
      <c r="D444" s="4" t="s">
        <v>38</v>
      </c>
      <c r="E444" s="4">
        <v>20160912</v>
      </c>
      <c r="F444" s="4">
        <v>20160912</v>
      </c>
      <c r="G444" s="4">
        <v>6045967</v>
      </c>
      <c r="H444" s="4" t="s">
        <v>225</v>
      </c>
      <c r="I444" s="4"/>
      <c r="J444" s="4"/>
      <c r="K444" s="4">
        <v>1</v>
      </c>
      <c r="L444" s="4" t="s">
        <v>15</v>
      </c>
    </row>
    <row r="445" spans="1:12" x14ac:dyDescent="0.25">
      <c r="A445" s="4">
        <v>82</v>
      </c>
      <c r="B445" s="4">
        <v>39212619</v>
      </c>
      <c r="C445" s="4" t="s">
        <v>247</v>
      </c>
      <c r="D445" s="4" t="s">
        <v>287</v>
      </c>
      <c r="E445" s="4">
        <v>20160916</v>
      </c>
      <c r="F445" s="4">
        <v>20160916</v>
      </c>
      <c r="G445" s="4">
        <v>6039579</v>
      </c>
      <c r="H445" s="4" t="s">
        <v>326</v>
      </c>
      <c r="I445" s="4"/>
      <c r="J445" s="4"/>
      <c r="K445" s="4">
        <v>1</v>
      </c>
      <c r="L445" s="4" t="s">
        <v>53</v>
      </c>
    </row>
    <row r="446" spans="1:12" x14ac:dyDescent="0.25">
      <c r="A446" s="4">
        <v>84</v>
      </c>
      <c r="B446" s="4">
        <v>39212619</v>
      </c>
      <c r="C446" s="4" t="s">
        <v>247</v>
      </c>
      <c r="D446" s="4" t="s">
        <v>38</v>
      </c>
      <c r="E446" s="4">
        <v>20160919</v>
      </c>
      <c r="F446" s="4">
        <v>20160919</v>
      </c>
      <c r="G446" s="4">
        <v>6039545</v>
      </c>
      <c r="H446" s="4" t="s">
        <v>115</v>
      </c>
      <c r="I446" s="4"/>
      <c r="J446" s="4"/>
      <c r="K446" s="4">
        <v>1</v>
      </c>
      <c r="L446" s="4" t="s">
        <v>15</v>
      </c>
    </row>
    <row r="447" spans="1:12" x14ac:dyDescent="0.25">
      <c r="A447" s="4">
        <v>49</v>
      </c>
      <c r="B447" s="4">
        <v>39212619</v>
      </c>
      <c r="C447" s="4" t="s">
        <v>247</v>
      </c>
      <c r="D447" s="4" t="s">
        <v>279</v>
      </c>
      <c r="E447" s="4">
        <v>20160923</v>
      </c>
      <c r="F447" s="4">
        <v>20160923</v>
      </c>
      <c r="G447" s="4">
        <v>6046425</v>
      </c>
      <c r="H447" s="4" t="s">
        <v>282</v>
      </c>
      <c r="I447" s="4"/>
      <c r="J447" s="4"/>
      <c r="K447" s="4"/>
      <c r="L447" s="4" t="s">
        <v>53</v>
      </c>
    </row>
    <row r="448" spans="1:12" x14ac:dyDescent="0.25">
      <c r="A448" s="4">
        <v>48</v>
      </c>
      <c r="B448" s="4">
        <v>39212619</v>
      </c>
      <c r="C448" s="4" t="s">
        <v>247</v>
      </c>
      <c r="D448" s="4" t="s">
        <v>279</v>
      </c>
      <c r="E448" s="4">
        <v>20160927</v>
      </c>
      <c r="F448" s="4">
        <v>20160928</v>
      </c>
      <c r="G448" s="4">
        <v>6046427</v>
      </c>
      <c r="H448" s="4" t="s">
        <v>282</v>
      </c>
      <c r="I448" s="4"/>
      <c r="J448" s="4"/>
      <c r="K448" s="4"/>
      <c r="L448" s="4" t="s">
        <v>53</v>
      </c>
    </row>
    <row r="449" spans="1:13" x14ac:dyDescent="0.25">
      <c r="A449" s="4">
        <v>85</v>
      </c>
      <c r="B449" s="4">
        <v>39212619</v>
      </c>
      <c r="C449" s="4" t="s">
        <v>247</v>
      </c>
      <c r="D449" s="4" t="s">
        <v>97</v>
      </c>
      <c r="E449" s="4">
        <v>20161002</v>
      </c>
      <c r="F449" s="4">
        <v>20161002</v>
      </c>
      <c r="G449" s="4">
        <v>6039156</v>
      </c>
      <c r="H449" s="4" t="s">
        <v>337</v>
      </c>
      <c r="I449" s="4"/>
      <c r="J449" s="4"/>
      <c r="K449" s="4">
        <v>1</v>
      </c>
      <c r="L449" s="4" t="s">
        <v>33</v>
      </c>
    </row>
    <row r="450" spans="1:13" x14ac:dyDescent="0.25">
      <c r="A450" s="4">
        <v>78</v>
      </c>
      <c r="B450" s="4">
        <v>39212619</v>
      </c>
      <c r="C450" s="4" t="s">
        <v>247</v>
      </c>
      <c r="D450" s="4" t="s">
        <v>38</v>
      </c>
      <c r="E450" s="4">
        <v>20161007</v>
      </c>
      <c r="F450" s="4">
        <v>20161007</v>
      </c>
      <c r="G450" s="4">
        <v>6045743</v>
      </c>
      <c r="H450" s="4" t="s">
        <v>258</v>
      </c>
      <c r="I450" s="4"/>
      <c r="J450" s="4"/>
      <c r="K450" s="4">
        <v>1</v>
      </c>
      <c r="L450" s="4" t="s">
        <v>15</v>
      </c>
    </row>
    <row r="451" spans="1:13" x14ac:dyDescent="0.25">
      <c r="A451" s="4">
        <v>65</v>
      </c>
      <c r="B451" s="4">
        <v>39212619</v>
      </c>
      <c r="C451" s="4" t="s">
        <v>247</v>
      </c>
      <c r="D451" s="4" t="s">
        <v>279</v>
      </c>
      <c r="E451" s="4">
        <v>20161011</v>
      </c>
      <c r="F451" s="4">
        <v>20161012</v>
      </c>
      <c r="G451" s="4">
        <v>6046400</v>
      </c>
      <c r="H451" s="4" t="s">
        <v>338</v>
      </c>
      <c r="I451" s="4"/>
      <c r="J451" s="4"/>
      <c r="K451" s="4"/>
      <c r="L451" s="4" t="s">
        <v>53</v>
      </c>
    </row>
    <row r="452" spans="1:13" x14ac:dyDescent="0.25">
      <c r="A452" s="4">
        <v>44</v>
      </c>
      <c r="B452" s="4">
        <v>39212619</v>
      </c>
      <c r="C452" s="4" t="s">
        <v>247</v>
      </c>
      <c r="D452" s="4" t="s">
        <v>38</v>
      </c>
      <c r="E452" s="4">
        <v>20161021</v>
      </c>
      <c r="F452" s="4">
        <v>20161021</v>
      </c>
      <c r="G452" s="4">
        <v>6047754</v>
      </c>
      <c r="H452" s="4" t="s">
        <v>49</v>
      </c>
      <c r="I452" s="4"/>
      <c r="J452" s="4"/>
      <c r="K452" s="4">
        <v>1</v>
      </c>
      <c r="L452" s="4" t="s">
        <v>15</v>
      </c>
    </row>
    <row r="453" spans="1:13" x14ac:dyDescent="0.25">
      <c r="A453" s="4">
        <v>3</v>
      </c>
      <c r="B453" s="4">
        <v>39212619</v>
      </c>
      <c r="C453" s="4" t="s">
        <v>247</v>
      </c>
      <c r="D453" s="4" t="s">
        <v>104</v>
      </c>
      <c r="E453" s="4">
        <v>20161116</v>
      </c>
      <c r="F453" s="4">
        <v>20161116</v>
      </c>
      <c r="G453" s="4">
        <v>6059045</v>
      </c>
      <c r="H453" s="4" t="s">
        <v>339</v>
      </c>
      <c r="I453" s="4"/>
      <c r="J453" s="4"/>
      <c r="K453" s="4">
        <v>1</v>
      </c>
      <c r="L453" s="4" t="s">
        <v>33</v>
      </c>
    </row>
    <row r="454" spans="1:13" x14ac:dyDescent="0.25">
      <c r="A454" s="4">
        <v>43</v>
      </c>
      <c r="B454" s="4">
        <v>39212619</v>
      </c>
      <c r="C454" s="4" t="s">
        <v>247</v>
      </c>
      <c r="D454" s="4" t="s">
        <v>38</v>
      </c>
      <c r="E454" s="4">
        <v>20161118</v>
      </c>
      <c r="F454" s="4">
        <v>20161118</v>
      </c>
      <c r="G454" s="4">
        <v>6051082</v>
      </c>
      <c r="H454" s="4" t="s">
        <v>101</v>
      </c>
      <c r="I454" s="4"/>
      <c r="J454" s="4"/>
      <c r="K454" s="4">
        <v>2</v>
      </c>
      <c r="L454" s="4" t="s">
        <v>15</v>
      </c>
    </row>
    <row r="455" spans="1:13" x14ac:dyDescent="0.25">
      <c r="A455" s="4">
        <v>37</v>
      </c>
      <c r="B455" s="4">
        <v>39212619</v>
      </c>
      <c r="C455" s="4" t="s">
        <v>247</v>
      </c>
      <c r="D455" s="4" t="s">
        <v>340</v>
      </c>
      <c r="E455" s="4">
        <v>20161215</v>
      </c>
      <c r="F455" s="4">
        <v>20161215</v>
      </c>
      <c r="G455" s="4">
        <v>6057908</v>
      </c>
      <c r="H455" s="4" t="s">
        <v>280</v>
      </c>
      <c r="I455" s="4"/>
      <c r="J455" s="4"/>
      <c r="K455" s="4">
        <v>1</v>
      </c>
      <c r="L455" s="4" t="s">
        <v>15</v>
      </c>
    </row>
    <row r="456" spans="1:13" x14ac:dyDescent="0.25">
      <c r="A456" s="4">
        <v>4</v>
      </c>
      <c r="B456" s="4">
        <v>39212619</v>
      </c>
      <c r="C456" s="4" t="s">
        <v>247</v>
      </c>
      <c r="D456" s="4" t="s">
        <v>104</v>
      </c>
      <c r="E456" s="4">
        <v>20161218</v>
      </c>
      <c r="F456" s="4">
        <v>20161218</v>
      </c>
      <c r="G456" s="4">
        <v>6058754</v>
      </c>
      <c r="H456" s="4" t="s">
        <v>341</v>
      </c>
      <c r="I456" s="4"/>
      <c r="J456" s="4"/>
      <c r="K456" s="4">
        <v>2</v>
      </c>
      <c r="L456" s="4" t="s">
        <v>33</v>
      </c>
    </row>
    <row r="457" spans="1:13" x14ac:dyDescent="0.25">
      <c r="A457" s="4">
        <v>5</v>
      </c>
      <c r="B457" s="4">
        <v>39212619</v>
      </c>
      <c r="C457" s="4" t="s">
        <v>247</v>
      </c>
      <c r="D457" s="4" t="s">
        <v>38</v>
      </c>
      <c r="E457" s="4">
        <v>20161222</v>
      </c>
      <c r="F457" s="4">
        <v>20161222</v>
      </c>
      <c r="G457" s="4">
        <v>6058455</v>
      </c>
      <c r="H457" s="4" t="s">
        <v>101</v>
      </c>
      <c r="I457" s="4"/>
      <c r="J457" s="4"/>
      <c r="K457" s="4">
        <v>1</v>
      </c>
      <c r="L457" s="4" t="s">
        <v>15</v>
      </c>
    </row>
    <row r="458" spans="1:13" x14ac:dyDescent="0.25">
      <c r="A458" s="4">
        <v>1</v>
      </c>
      <c r="B458" s="4">
        <v>39278579</v>
      </c>
      <c r="C458" s="4" t="s">
        <v>247</v>
      </c>
      <c r="D458" s="4" t="s">
        <v>381</v>
      </c>
      <c r="E458" s="4">
        <v>20170328</v>
      </c>
      <c r="F458" s="4">
        <v>20170328</v>
      </c>
      <c r="G458" s="4">
        <v>6074551</v>
      </c>
      <c r="H458" s="4" t="s">
        <v>382</v>
      </c>
      <c r="I458" s="4"/>
      <c r="J458" s="4"/>
      <c r="K458" s="4">
        <v>1</v>
      </c>
      <c r="L458" s="4" t="s">
        <v>31</v>
      </c>
      <c r="M458" t="s">
        <v>380</v>
      </c>
    </row>
    <row r="459" spans="1:13" x14ac:dyDescent="0.25">
      <c r="A459" s="4">
        <v>2</v>
      </c>
      <c r="B459" s="4">
        <v>39255931</v>
      </c>
      <c r="C459" s="4" t="s">
        <v>247</v>
      </c>
      <c r="D459" s="4" t="s">
        <v>38</v>
      </c>
      <c r="E459" s="4">
        <v>20170226</v>
      </c>
      <c r="F459" s="4">
        <v>20170226</v>
      </c>
      <c r="G459" s="4">
        <v>6068923</v>
      </c>
      <c r="H459" s="4" t="s">
        <v>258</v>
      </c>
      <c r="I459" s="4"/>
      <c r="J459" s="4"/>
      <c r="K459" s="4">
        <v>1</v>
      </c>
      <c r="L459" s="4" t="s">
        <v>15</v>
      </c>
      <c r="M459" t="s">
        <v>380</v>
      </c>
    </row>
    <row r="460" spans="1:13" x14ac:dyDescent="0.25">
      <c r="A460" s="4">
        <v>3</v>
      </c>
      <c r="B460" s="4">
        <v>39249136</v>
      </c>
      <c r="C460" s="4" t="s">
        <v>247</v>
      </c>
      <c r="D460" s="4" t="s">
        <v>377</v>
      </c>
      <c r="E460" s="4">
        <v>20170212</v>
      </c>
      <c r="F460" s="4">
        <v>20170212</v>
      </c>
      <c r="G460" s="4">
        <v>6067275</v>
      </c>
      <c r="H460" s="4" t="s">
        <v>371</v>
      </c>
      <c r="I460" s="4"/>
      <c r="J460" s="4"/>
      <c r="K460" s="4">
        <v>2</v>
      </c>
      <c r="L460" s="4" t="s">
        <v>15</v>
      </c>
      <c r="M460" t="s">
        <v>380</v>
      </c>
    </row>
    <row r="461" spans="1:13" x14ac:dyDescent="0.25">
      <c r="A461" s="4">
        <v>4</v>
      </c>
      <c r="B461" s="4">
        <v>39248884</v>
      </c>
      <c r="C461" s="4" t="s">
        <v>247</v>
      </c>
      <c r="D461" s="4" t="s">
        <v>38</v>
      </c>
      <c r="E461" s="4">
        <v>20170228</v>
      </c>
      <c r="F461" s="4">
        <v>20170228</v>
      </c>
      <c r="G461" s="4">
        <v>6067159</v>
      </c>
      <c r="H461" s="4" t="s">
        <v>224</v>
      </c>
      <c r="I461" s="4"/>
      <c r="J461" s="4"/>
      <c r="K461" s="4">
        <v>1</v>
      </c>
      <c r="L461" s="4" t="s">
        <v>15</v>
      </c>
      <c r="M461" t="s">
        <v>380</v>
      </c>
    </row>
    <row r="462" spans="1:13" x14ac:dyDescent="0.25">
      <c r="A462" s="4">
        <v>5</v>
      </c>
      <c r="B462" s="4">
        <v>39245051</v>
      </c>
      <c r="C462" s="4" t="s">
        <v>247</v>
      </c>
      <c r="D462" s="4" t="s">
        <v>383</v>
      </c>
      <c r="E462" s="4">
        <v>20170309</v>
      </c>
      <c r="F462" s="4">
        <v>20170309</v>
      </c>
      <c r="G462" s="4">
        <v>6065885</v>
      </c>
      <c r="H462" s="4" t="s">
        <v>384</v>
      </c>
      <c r="I462" s="4"/>
      <c r="J462" s="4"/>
      <c r="K462" s="4">
        <v>1</v>
      </c>
      <c r="L462" s="4" t="s">
        <v>31</v>
      </c>
      <c r="M462" t="s">
        <v>380</v>
      </c>
    </row>
    <row r="463" spans="1:13" x14ac:dyDescent="0.25">
      <c r="A463" s="4">
        <v>6</v>
      </c>
      <c r="B463" s="4">
        <v>39243050</v>
      </c>
      <c r="C463" s="4" t="s">
        <v>247</v>
      </c>
      <c r="D463" s="4" t="s">
        <v>385</v>
      </c>
      <c r="E463" s="4">
        <v>20170304</v>
      </c>
      <c r="F463" s="4">
        <v>20170304</v>
      </c>
      <c r="G463" s="4">
        <v>6065513</v>
      </c>
      <c r="H463" s="4" t="s">
        <v>386</v>
      </c>
      <c r="I463" s="4"/>
      <c r="J463" s="4"/>
      <c r="K463" s="4"/>
      <c r="L463" s="4" t="s">
        <v>33</v>
      </c>
      <c r="M463" t="s">
        <v>380</v>
      </c>
    </row>
    <row r="464" spans="1:13" x14ac:dyDescent="0.25">
      <c r="A464" s="4">
        <v>7</v>
      </c>
      <c r="B464" s="4">
        <v>39242132</v>
      </c>
      <c r="C464" s="4" t="s">
        <v>247</v>
      </c>
      <c r="D464" s="4" t="s">
        <v>248</v>
      </c>
      <c r="E464" s="4">
        <v>20170225</v>
      </c>
      <c r="F464" s="4">
        <v>20170225</v>
      </c>
      <c r="G464" s="4">
        <v>6064740</v>
      </c>
      <c r="H464" s="4" t="s">
        <v>387</v>
      </c>
      <c r="I464" s="4"/>
      <c r="J464" s="4"/>
      <c r="K464" s="4">
        <v>3</v>
      </c>
      <c r="L464" s="4" t="s">
        <v>15</v>
      </c>
      <c r="M464" t="s">
        <v>380</v>
      </c>
    </row>
    <row r="465" spans="1:13" x14ac:dyDescent="0.25">
      <c r="A465" s="4">
        <v>8</v>
      </c>
      <c r="B465" s="4">
        <v>39239510</v>
      </c>
      <c r="C465" s="4" t="s">
        <v>247</v>
      </c>
      <c r="D465" s="4" t="s">
        <v>248</v>
      </c>
      <c r="E465" s="4">
        <v>20170105</v>
      </c>
      <c r="F465" s="4">
        <v>20170105</v>
      </c>
      <c r="G465" s="4">
        <v>6064746</v>
      </c>
      <c r="H465" s="4" t="s">
        <v>388</v>
      </c>
      <c r="I465" s="4"/>
      <c r="J465" s="4"/>
      <c r="K465" s="4">
        <v>1</v>
      </c>
      <c r="L465" s="4" t="s">
        <v>15</v>
      </c>
      <c r="M465" t="s">
        <v>380</v>
      </c>
    </row>
    <row r="466" spans="1:13" x14ac:dyDescent="0.25">
      <c r="A466" s="4">
        <v>9</v>
      </c>
      <c r="B466" s="4">
        <v>39239509</v>
      </c>
      <c r="C466" s="4" t="s">
        <v>247</v>
      </c>
      <c r="D466" s="4" t="s">
        <v>248</v>
      </c>
      <c r="E466" s="4">
        <v>20170112</v>
      </c>
      <c r="F466" s="4">
        <v>20170112</v>
      </c>
      <c r="G466" s="4">
        <v>6064744</v>
      </c>
      <c r="H466" s="4" t="s">
        <v>389</v>
      </c>
      <c r="I466" s="4"/>
      <c r="J466" s="4"/>
      <c r="K466" s="4">
        <v>1</v>
      </c>
      <c r="L466" s="4" t="s">
        <v>15</v>
      </c>
      <c r="M466" t="s">
        <v>380</v>
      </c>
    </row>
    <row r="467" spans="1:13" x14ac:dyDescent="0.25">
      <c r="A467" s="4">
        <v>10</v>
      </c>
      <c r="B467" s="4">
        <v>39239508</v>
      </c>
      <c r="C467" s="4" t="s">
        <v>247</v>
      </c>
      <c r="D467" s="4" t="s">
        <v>248</v>
      </c>
      <c r="E467" s="4">
        <v>20170106</v>
      </c>
      <c r="F467" s="4">
        <v>20170106</v>
      </c>
      <c r="G467" s="4">
        <v>6064744</v>
      </c>
      <c r="H467" s="4" t="s">
        <v>389</v>
      </c>
      <c r="I467" s="4"/>
      <c r="J467" s="4"/>
      <c r="K467" s="4">
        <v>2</v>
      </c>
      <c r="L467" s="4" t="s">
        <v>15</v>
      </c>
      <c r="M467" t="s">
        <v>380</v>
      </c>
    </row>
    <row r="468" spans="1:13" x14ac:dyDescent="0.25">
      <c r="A468" s="4">
        <v>11</v>
      </c>
      <c r="B468" s="4">
        <v>39239507</v>
      </c>
      <c r="C468" s="4" t="s">
        <v>247</v>
      </c>
      <c r="D468" s="4" t="s">
        <v>248</v>
      </c>
      <c r="E468" s="4">
        <v>20170105</v>
      </c>
      <c r="F468" s="4">
        <v>20170105</v>
      </c>
      <c r="G468" s="4">
        <v>6064744</v>
      </c>
      <c r="H468" s="4" t="s">
        <v>389</v>
      </c>
      <c r="I468" s="4"/>
      <c r="J468" s="4"/>
      <c r="K468" s="4">
        <v>1</v>
      </c>
      <c r="L468" s="4" t="s">
        <v>15</v>
      </c>
      <c r="M468" t="s">
        <v>380</v>
      </c>
    </row>
    <row r="469" spans="1:13" x14ac:dyDescent="0.25">
      <c r="A469" s="4">
        <v>12</v>
      </c>
      <c r="B469" s="4">
        <v>39239506</v>
      </c>
      <c r="C469" s="4" t="s">
        <v>247</v>
      </c>
      <c r="D469" s="4" t="s">
        <v>248</v>
      </c>
      <c r="E469" s="4">
        <v>20170104</v>
      </c>
      <c r="F469" s="4">
        <v>20170104</v>
      </c>
      <c r="G469" s="4">
        <v>6064744</v>
      </c>
      <c r="H469" s="4" t="s">
        <v>389</v>
      </c>
      <c r="I469" s="4"/>
      <c r="J469" s="4"/>
      <c r="K469" s="4">
        <v>2</v>
      </c>
      <c r="L469" s="4" t="s">
        <v>15</v>
      </c>
      <c r="M469" t="s">
        <v>380</v>
      </c>
    </row>
    <row r="470" spans="1:13" x14ac:dyDescent="0.25">
      <c r="A470" s="4">
        <v>13</v>
      </c>
      <c r="B470" s="4">
        <v>39239505</v>
      </c>
      <c r="C470" s="4" t="s">
        <v>247</v>
      </c>
      <c r="D470" s="4" t="s">
        <v>248</v>
      </c>
      <c r="E470" s="4">
        <v>20170102</v>
      </c>
      <c r="F470" s="4">
        <v>20170102</v>
      </c>
      <c r="G470" s="4">
        <v>6064744</v>
      </c>
      <c r="H470" s="4" t="s">
        <v>389</v>
      </c>
      <c r="I470" s="4"/>
      <c r="J470" s="4"/>
      <c r="K470" s="4">
        <v>1</v>
      </c>
      <c r="L470" s="4" t="s">
        <v>15</v>
      </c>
      <c r="M470" t="s">
        <v>380</v>
      </c>
    </row>
    <row r="471" spans="1:13" x14ac:dyDescent="0.25">
      <c r="A471" s="4">
        <v>14</v>
      </c>
      <c r="B471" s="4">
        <v>39239499</v>
      </c>
      <c r="C471" s="4" t="s">
        <v>247</v>
      </c>
      <c r="D471" s="4" t="s">
        <v>248</v>
      </c>
      <c r="E471" s="4">
        <v>20170103</v>
      </c>
      <c r="F471" s="4">
        <v>20170103</v>
      </c>
      <c r="G471" s="4">
        <v>6064741</v>
      </c>
      <c r="H471" s="4" t="s">
        <v>390</v>
      </c>
      <c r="I471" s="4"/>
      <c r="J471" s="4"/>
      <c r="K471" s="4">
        <v>1</v>
      </c>
      <c r="L471" s="4" t="s">
        <v>15</v>
      </c>
      <c r="M471" t="s">
        <v>380</v>
      </c>
    </row>
    <row r="472" spans="1:13" x14ac:dyDescent="0.25">
      <c r="A472" s="4">
        <v>15</v>
      </c>
      <c r="B472" s="4">
        <v>39239498</v>
      </c>
      <c r="C472" s="4" t="s">
        <v>247</v>
      </c>
      <c r="D472" s="4" t="s">
        <v>248</v>
      </c>
      <c r="E472" s="4">
        <v>20170102</v>
      </c>
      <c r="F472" s="4">
        <v>20170102</v>
      </c>
      <c r="G472" s="4">
        <v>6064741</v>
      </c>
      <c r="H472" s="4" t="s">
        <v>390</v>
      </c>
      <c r="I472" s="4"/>
      <c r="J472" s="4"/>
      <c r="K472" s="4">
        <v>1</v>
      </c>
      <c r="L472" s="4" t="s">
        <v>15</v>
      </c>
      <c r="M472" t="s">
        <v>380</v>
      </c>
    </row>
    <row r="473" spans="1:13" x14ac:dyDescent="0.25">
      <c r="A473" s="4">
        <v>16</v>
      </c>
      <c r="B473" s="4">
        <v>39239497</v>
      </c>
      <c r="C473" s="4" t="s">
        <v>247</v>
      </c>
      <c r="D473" s="4" t="s">
        <v>248</v>
      </c>
      <c r="E473" s="4">
        <v>20170123</v>
      </c>
      <c r="F473" s="4">
        <v>20170123</v>
      </c>
      <c r="G473" s="4">
        <v>6064741</v>
      </c>
      <c r="H473" s="4" t="s">
        <v>390</v>
      </c>
      <c r="I473" s="4"/>
      <c r="J473" s="4"/>
      <c r="K473" s="4">
        <v>1</v>
      </c>
      <c r="L473" s="4" t="s">
        <v>15</v>
      </c>
      <c r="M473" t="s">
        <v>380</v>
      </c>
    </row>
    <row r="474" spans="1:13" x14ac:dyDescent="0.25">
      <c r="A474" s="4">
        <v>17</v>
      </c>
      <c r="B474" s="4">
        <v>39239496</v>
      </c>
      <c r="C474" s="4" t="s">
        <v>247</v>
      </c>
      <c r="D474" s="4" t="s">
        <v>248</v>
      </c>
      <c r="E474" s="4">
        <v>20170213</v>
      </c>
      <c r="F474" s="4">
        <v>20170213</v>
      </c>
      <c r="G474" s="4">
        <v>6063861</v>
      </c>
      <c r="H474" s="4" t="s">
        <v>391</v>
      </c>
      <c r="I474" s="4"/>
      <c r="J474" s="4"/>
      <c r="K474" s="4">
        <v>1</v>
      </c>
      <c r="L474" s="4" t="s">
        <v>15</v>
      </c>
      <c r="M474" t="s">
        <v>380</v>
      </c>
    </row>
    <row r="475" spans="1:13" x14ac:dyDescent="0.25">
      <c r="A475" s="4">
        <v>18</v>
      </c>
      <c r="B475" s="4">
        <v>39239495</v>
      </c>
      <c r="C475" s="4" t="s">
        <v>247</v>
      </c>
      <c r="D475" s="4" t="s">
        <v>248</v>
      </c>
      <c r="E475" s="4">
        <v>20170128</v>
      </c>
      <c r="F475" s="4">
        <v>20170128</v>
      </c>
      <c r="G475" s="4">
        <v>6063861</v>
      </c>
      <c r="H475" s="4" t="s">
        <v>391</v>
      </c>
      <c r="I475" s="4"/>
      <c r="J475" s="4"/>
      <c r="K475" s="4">
        <v>1</v>
      </c>
      <c r="L475" s="4" t="s">
        <v>15</v>
      </c>
      <c r="M475" t="s">
        <v>380</v>
      </c>
    </row>
    <row r="476" spans="1:13" x14ac:dyDescent="0.25">
      <c r="A476" s="4">
        <v>19</v>
      </c>
      <c r="B476" s="4">
        <v>39239494</v>
      </c>
      <c r="C476" s="4" t="s">
        <v>247</v>
      </c>
      <c r="D476" s="4" t="s">
        <v>248</v>
      </c>
      <c r="E476" s="4">
        <v>20170118</v>
      </c>
      <c r="F476" s="4">
        <v>20170118</v>
      </c>
      <c r="G476" s="4">
        <v>6063861</v>
      </c>
      <c r="H476" s="4" t="s">
        <v>391</v>
      </c>
      <c r="I476" s="4"/>
      <c r="J476" s="4"/>
      <c r="K476" s="4">
        <v>1</v>
      </c>
      <c r="L476" s="4" t="s">
        <v>15</v>
      </c>
      <c r="M476" t="s">
        <v>380</v>
      </c>
    </row>
    <row r="477" spans="1:13" x14ac:dyDescent="0.25">
      <c r="A477" s="4">
        <v>20</v>
      </c>
      <c r="B477" s="4">
        <v>39239491</v>
      </c>
      <c r="C477" s="4" t="s">
        <v>247</v>
      </c>
      <c r="D477" s="4" t="s">
        <v>248</v>
      </c>
      <c r="E477" s="4">
        <v>20170210</v>
      </c>
      <c r="F477" s="4">
        <v>20170212</v>
      </c>
      <c r="G477" s="4">
        <v>6064740</v>
      </c>
      <c r="H477" s="4" t="s">
        <v>387</v>
      </c>
      <c r="I477" s="4"/>
      <c r="J477" s="4"/>
      <c r="K477" s="4"/>
      <c r="L477" s="4" t="s">
        <v>15</v>
      </c>
      <c r="M477" t="s">
        <v>380</v>
      </c>
    </row>
    <row r="478" spans="1:13" x14ac:dyDescent="0.25">
      <c r="A478" s="4">
        <v>21</v>
      </c>
      <c r="B478" s="4">
        <v>39234726</v>
      </c>
      <c r="C478" s="4" t="s">
        <v>247</v>
      </c>
      <c r="D478" s="4" t="s">
        <v>248</v>
      </c>
      <c r="E478" s="4">
        <v>20170109</v>
      </c>
      <c r="F478" s="4">
        <v>20170109</v>
      </c>
      <c r="G478" s="4">
        <v>6063861</v>
      </c>
      <c r="H478" s="4" t="s">
        <v>391</v>
      </c>
      <c r="I478" s="4"/>
      <c r="J478" s="4"/>
      <c r="K478" s="4">
        <v>1</v>
      </c>
      <c r="L478" s="4" t="s">
        <v>15</v>
      </c>
      <c r="M478" t="s">
        <v>380</v>
      </c>
    </row>
    <row r="479" spans="1:13" x14ac:dyDescent="0.25">
      <c r="A479" s="4">
        <v>22</v>
      </c>
      <c r="B479" s="4">
        <v>39234725</v>
      </c>
      <c r="C479" s="4" t="s">
        <v>247</v>
      </c>
      <c r="D479" s="4" t="s">
        <v>248</v>
      </c>
      <c r="E479" s="4">
        <v>20170107</v>
      </c>
      <c r="F479" s="4">
        <v>20170107</v>
      </c>
      <c r="G479" s="4">
        <v>6063861</v>
      </c>
      <c r="H479" s="4" t="s">
        <v>391</v>
      </c>
      <c r="I479" s="4"/>
      <c r="J479" s="4"/>
      <c r="K479" s="4">
        <v>1</v>
      </c>
      <c r="L479" s="4" t="s">
        <v>15</v>
      </c>
      <c r="M479" t="s">
        <v>380</v>
      </c>
    </row>
    <row r="480" spans="1:13" x14ac:dyDescent="0.25">
      <c r="A480" s="4">
        <v>23</v>
      </c>
      <c r="B480" s="4">
        <v>39234724</v>
      </c>
      <c r="C480" s="4" t="s">
        <v>247</v>
      </c>
      <c r="D480" s="4" t="s">
        <v>248</v>
      </c>
      <c r="E480" s="4">
        <v>20170105</v>
      </c>
      <c r="F480" s="4">
        <v>20170105</v>
      </c>
      <c r="G480" s="4">
        <v>6063861</v>
      </c>
      <c r="H480" s="4" t="s">
        <v>391</v>
      </c>
      <c r="I480" s="4"/>
      <c r="J480" s="4"/>
      <c r="K480" s="4">
        <v>1</v>
      </c>
      <c r="L480" s="4" t="s">
        <v>15</v>
      </c>
      <c r="M480" t="s">
        <v>380</v>
      </c>
    </row>
    <row r="481" spans="1:13" x14ac:dyDescent="0.25">
      <c r="A481" s="4">
        <v>24</v>
      </c>
      <c r="B481" s="4">
        <v>39234723</v>
      </c>
      <c r="C481" s="4" t="s">
        <v>247</v>
      </c>
      <c r="D481" s="4" t="s">
        <v>248</v>
      </c>
      <c r="E481" s="4">
        <v>20170104</v>
      </c>
      <c r="F481" s="4">
        <v>20170104</v>
      </c>
      <c r="G481" s="4">
        <v>6063861</v>
      </c>
      <c r="H481" s="4" t="s">
        <v>391</v>
      </c>
      <c r="I481" s="4"/>
      <c r="J481" s="4"/>
      <c r="K481" s="4">
        <v>1</v>
      </c>
      <c r="L481" s="4" t="s">
        <v>15</v>
      </c>
      <c r="M481" t="s">
        <v>380</v>
      </c>
    </row>
    <row r="482" spans="1:13" x14ac:dyDescent="0.25">
      <c r="A482" s="4">
        <v>25</v>
      </c>
      <c r="B482" s="4">
        <v>39234718</v>
      </c>
      <c r="C482" s="4" t="s">
        <v>247</v>
      </c>
      <c r="D482" s="4" t="s">
        <v>248</v>
      </c>
      <c r="E482" s="4">
        <v>20170103</v>
      </c>
      <c r="F482" s="4">
        <v>20170103</v>
      </c>
      <c r="G482" s="4">
        <v>6063861</v>
      </c>
      <c r="H482" s="4" t="s">
        <v>391</v>
      </c>
      <c r="I482" s="4"/>
      <c r="J482" s="4"/>
      <c r="K482" s="4">
        <v>1</v>
      </c>
      <c r="L482" s="4" t="s">
        <v>15</v>
      </c>
      <c r="M482" t="s">
        <v>380</v>
      </c>
    </row>
    <row r="483" spans="1:13" x14ac:dyDescent="0.25">
      <c r="A483" s="4">
        <v>26</v>
      </c>
      <c r="B483" s="4">
        <v>39234717</v>
      </c>
      <c r="C483" s="4" t="s">
        <v>247</v>
      </c>
      <c r="D483" s="4" t="s">
        <v>248</v>
      </c>
      <c r="E483" s="4">
        <v>20170102</v>
      </c>
      <c r="F483" s="4">
        <v>20170102</v>
      </c>
      <c r="G483" s="4">
        <v>6063861</v>
      </c>
      <c r="H483" s="4" t="s">
        <v>391</v>
      </c>
      <c r="I483" s="4"/>
      <c r="J483" s="4"/>
      <c r="K483" s="4">
        <v>1</v>
      </c>
      <c r="L483" s="4" t="s">
        <v>15</v>
      </c>
      <c r="M483" t="s">
        <v>380</v>
      </c>
    </row>
    <row r="484" spans="1:13" x14ac:dyDescent="0.25">
      <c r="A484" s="4">
        <v>27</v>
      </c>
      <c r="B484" s="4">
        <v>39234716</v>
      </c>
      <c r="C484" s="4" t="s">
        <v>247</v>
      </c>
      <c r="D484" s="4" t="s">
        <v>248</v>
      </c>
      <c r="E484" s="4">
        <v>20170101</v>
      </c>
      <c r="F484" s="4">
        <v>20170101</v>
      </c>
      <c r="G484" s="4">
        <v>6063861</v>
      </c>
      <c r="H484" s="4" t="s">
        <v>391</v>
      </c>
      <c r="I484" s="4"/>
      <c r="J484" s="4"/>
      <c r="K484" s="4">
        <v>1</v>
      </c>
      <c r="L484" s="4" t="s">
        <v>15</v>
      </c>
      <c r="M484" t="s">
        <v>380</v>
      </c>
    </row>
    <row r="485" spans="1:13" x14ac:dyDescent="0.25">
      <c r="A485" s="4">
        <v>28</v>
      </c>
      <c r="B485" s="4">
        <v>39234712</v>
      </c>
      <c r="C485" s="4" t="s">
        <v>247</v>
      </c>
      <c r="D485" s="4" t="s">
        <v>248</v>
      </c>
      <c r="E485" s="4">
        <v>20170214</v>
      </c>
      <c r="F485" s="4">
        <v>20170214</v>
      </c>
      <c r="G485" s="4">
        <v>6063858</v>
      </c>
      <c r="H485" s="4" t="s">
        <v>332</v>
      </c>
      <c r="I485" s="4"/>
      <c r="J485" s="4"/>
      <c r="K485" s="4">
        <v>2</v>
      </c>
      <c r="L485" s="4" t="s">
        <v>33</v>
      </c>
      <c r="M485" t="s">
        <v>380</v>
      </c>
    </row>
    <row r="486" spans="1:13" x14ac:dyDescent="0.25">
      <c r="A486" s="4">
        <v>29</v>
      </c>
      <c r="B486" s="4">
        <v>39224963</v>
      </c>
      <c r="C486" s="4" t="s">
        <v>247</v>
      </c>
      <c r="D486" s="4" t="s">
        <v>248</v>
      </c>
      <c r="E486" s="4">
        <v>20170117</v>
      </c>
      <c r="F486" s="4">
        <v>20170117</v>
      </c>
      <c r="G486" s="4">
        <v>6062396</v>
      </c>
      <c r="H486" s="4" t="s">
        <v>392</v>
      </c>
      <c r="I486" s="4"/>
      <c r="J486" s="4"/>
      <c r="K486" s="4">
        <v>2</v>
      </c>
      <c r="L486" s="4" t="s">
        <v>15</v>
      </c>
      <c r="M486" t="s">
        <v>380</v>
      </c>
    </row>
    <row r="487" spans="1:13" x14ac:dyDescent="0.25">
      <c r="A487" s="4">
        <v>30</v>
      </c>
      <c r="B487" s="4">
        <v>39224960</v>
      </c>
      <c r="C487" s="4" t="s">
        <v>247</v>
      </c>
      <c r="D487" s="4" t="s">
        <v>248</v>
      </c>
      <c r="E487" s="4">
        <v>20170117</v>
      </c>
      <c r="F487" s="4">
        <v>20170117</v>
      </c>
      <c r="G487" s="4">
        <v>6062383</v>
      </c>
      <c r="H487" s="4" t="s">
        <v>393</v>
      </c>
      <c r="I487" s="4"/>
      <c r="J487" s="4"/>
      <c r="K487" s="4">
        <v>3</v>
      </c>
      <c r="L487" s="4" t="s">
        <v>15</v>
      </c>
      <c r="M487" t="s">
        <v>380</v>
      </c>
    </row>
    <row r="488" spans="1:13" x14ac:dyDescent="0.25">
      <c r="A488" s="4">
        <v>31</v>
      </c>
      <c r="B488" s="4">
        <v>39222568</v>
      </c>
      <c r="C488" s="4" t="s">
        <v>247</v>
      </c>
      <c r="D488" s="4" t="s">
        <v>394</v>
      </c>
      <c r="E488" s="4">
        <v>20170125</v>
      </c>
      <c r="F488" s="4">
        <v>20170125</v>
      </c>
      <c r="G488" s="4">
        <v>6062088</v>
      </c>
      <c r="H488" s="4" t="s">
        <v>395</v>
      </c>
      <c r="I488" s="4"/>
      <c r="J488" s="4"/>
      <c r="K488" s="4">
        <v>2</v>
      </c>
      <c r="L488" s="4" t="s">
        <v>33</v>
      </c>
      <c r="M488" t="s">
        <v>380</v>
      </c>
    </row>
    <row r="489" spans="1:13" x14ac:dyDescent="0.25">
      <c r="A489" s="2">
        <v>8</v>
      </c>
      <c r="B489" s="2">
        <v>36095804</v>
      </c>
      <c r="C489" s="2" t="s">
        <v>342</v>
      </c>
      <c r="D489" s="2" t="s">
        <v>38</v>
      </c>
      <c r="E489" s="2">
        <v>20150727</v>
      </c>
      <c r="F489" s="2">
        <v>20150810</v>
      </c>
      <c r="G489" s="2">
        <v>5832315</v>
      </c>
      <c r="H489" s="2" t="s">
        <v>343</v>
      </c>
      <c r="I489" s="2"/>
      <c r="J489" s="2"/>
      <c r="K489" s="2">
        <v>1</v>
      </c>
      <c r="L489" s="2" t="s">
        <v>15</v>
      </c>
    </row>
    <row r="490" spans="1:13" x14ac:dyDescent="0.25">
      <c r="A490" s="2">
        <v>18</v>
      </c>
      <c r="B490" s="2">
        <v>35797744</v>
      </c>
      <c r="C490" s="2" t="s">
        <v>342</v>
      </c>
      <c r="D490" s="2" t="s">
        <v>38</v>
      </c>
      <c r="E490" s="2">
        <v>20150802</v>
      </c>
      <c r="F490" s="2">
        <v>20150802</v>
      </c>
      <c r="G490" s="2">
        <v>5758854</v>
      </c>
      <c r="H490" s="2" t="s">
        <v>260</v>
      </c>
      <c r="I490" s="2"/>
      <c r="J490" s="2"/>
      <c r="K490" s="2">
        <v>1</v>
      </c>
      <c r="L490" s="2" t="s">
        <v>15</v>
      </c>
    </row>
    <row r="491" spans="1:13" x14ac:dyDescent="0.25">
      <c r="A491" s="2">
        <v>15</v>
      </c>
      <c r="B491" s="2">
        <v>36000366</v>
      </c>
      <c r="C491" s="2" t="s">
        <v>342</v>
      </c>
      <c r="D491" s="2" t="s">
        <v>38</v>
      </c>
      <c r="E491" s="2">
        <v>20150819</v>
      </c>
      <c r="F491" s="2">
        <v>20150820</v>
      </c>
      <c r="G491" s="2">
        <v>5782982</v>
      </c>
      <c r="H491" s="2" t="s">
        <v>313</v>
      </c>
      <c r="I491" s="2"/>
      <c r="J491" s="2"/>
      <c r="K491" s="2">
        <v>1</v>
      </c>
      <c r="L491" s="2" t="s">
        <v>15</v>
      </c>
    </row>
    <row r="492" spans="1:13" x14ac:dyDescent="0.25">
      <c r="A492" s="2">
        <v>17</v>
      </c>
      <c r="B492" s="2">
        <v>35822803</v>
      </c>
      <c r="C492" s="2" t="s">
        <v>342</v>
      </c>
      <c r="D492" s="2" t="s">
        <v>38</v>
      </c>
      <c r="E492" s="2">
        <v>20150828</v>
      </c>
      <c r="F492" s="2">
        <v>20150828</v>
      </c>
      <c r="G492" s="2">
        <v>5764191</v>
      </c>
      <c r="H492" s="2" t="s">
        <v>171</v>
      </c>
      <c r="I492" s="2"/>
      <c r="J492" s="2"/>
      <c r="K492" s="2">
        <v>1</v>
      </c>
      <c r="L492" s="2" t="s">
        <v>15</v>
      </c>
    </row>
    <row r="493" spans="1:13" x14ac:dyDescent="0.25">
      <c r="A493" s="2">
        <v>14</v>
      </c>
      <c r="B493" s="2">
        <v>36000605</v>
      </c>
      <c r="C493" s="2" t="s">
        <v>342</v>
      </c>
      <c r="D493" s="2" t="s">
        <v>38</v>
      </c>
      <c r="E493" s="2">
        <v>20150830</v>
      </c>
      <c r="F493" s="2">
        <v>20150831</v>
      </c>
      <c r="G493" s="2">
        <v>5783126</v>
      </c>
      <c r="H493" s="2" t="s">
        <v>54</v>
      </c>
      <c r="I493" s="2"/>
      <c r="J493" s="2"/>
      <c r="K493" s="2">
        <v>1</v>
      </c>
      <c r="L493" s="2" t="s">
        <v>15</v>
      </c>
    </row>
    <row r="494" spans="1:13" x14ac:dyDescent="0.25">
      <c r="A494" s="2">
        <v>16</v>
      </c>
      <c r="B494" s="2">
        <v>36000311</v>
      </c>
      <c r="C494" s="2" t="s">
        <v>342</v>
      </c>
      <c r="D494" s="2" t="s">
        <v>38</v>
      </c>
      <c r="E494" s="2">
        <v>20150831</v>
      </c>
      <c r="F494" s="2">
        <v>20150901</v>
      </c>
      <c r="G494" s="2">
        <v>5782970</v>
      </c>
      <c r="H494" s="2" t="s">
        <v>344</v>
      </c>
      <c r="I494" s="2"/>
      <c r="J494" s="2"/>
      <c r="K494" s="2">
        <v>1</v>
      </c>
      <c r="L494" s="2" t="s">
        <v>15</v>
      </c>
    </row>
    <row r="495" spans="1:13" x14ac:dyDescent="0.25">
      <c r="A495" s="2">
        <v>9</v>
      </c>
      <c r="B495" s="2">
        <v>36030447</v>
      </c>
      <c r="C495" s="2" t="s">
        <v>342</v>
      </c>
      <c r="D495" s="2" t="s">
        <v>38</v>
      </c>
      <c r="E495" s="2">
        <v>20150917</v>
      </c>
      <c r="F495" s="2">
        <v>20150917</v>
      </c>
      <c r="G495" s="2">
        <v>5808304</v>
      </c>
      <c r="H495" s="2" t="s">
        <v>227</v>
      </c>
      <c r="I495" s="2"/>
      <c r="J495" s="2"/>
      <c r="K495" s="2">
        <v>1</v>
      </c>
      <c r="L495" s="2" t="s">
        <v>15</v>
      </c>
    </row>
    <row r="496" spans="1:13" x14ac:dyDescent="0.25">
      <c r="A496" s="2">
        <v>10</v>
      </c>
      <c r="B496" s="2">
        <v>36016270</v>
      </c>
      <c r="C496" s="2" t="s">
        <v>342</v>
      </c>
      <c r="D496" s="2" t="s">
        <v>38</v>
      </c>
      <c r="E496" s="2">
        <v>20150924</v>
      </c>
      <c r="F496" s="2">
        <v>20150924</v>
      </c>
      <c r="G496" s="2">
        <v>5791214</v>
      </c>
      <c r="H496" s="2" t="s">
        <v>345</v>
      </c>
      <c r="I496" s="2"/>
      <c r="J496" s="2"/>
      <c r="K496" s="2">
        <v>1</v>
      </c>
      <c r="L496" s="2" t="s">
        <v>15</v>
      </c>
    </row>
    <row r="497" spans="1:12" x14ac:dyDescent="0.25">
      <c r="A497" s="2">
        <v>11</v>
      </c>
      <c r="B497" s="2">
        <v>36016269</v>
      </c>
      <c r="C497" s="2" t="s">
        <v>342</v>
      </c>
      <c r="D497" s="2" t="s">
        <v>38</v>
      </c>
      <c r="E497" s="2">
        <v>20150924</v>
      </c>
      <c r="F497" s="2">
        <v>20150924</v>
      </c>
      <c r="G497" s="2">
        <v>5791212</v>
      </c>
      <c r="H497" s="2" t="s">
        <v>224</v>
      </c>
      <c r="I497" s="2"/>
      <c r="J497" s="2"/>
      <c r="K497" s="2">
        <v>1</v>
      </c>
      <c r="L497" s="2" t="s">
        <v>15</v>
      </c>
    </row>
    <row r="498" spans="1:12" x14ac:dyDescent="0.25">
      <c r="A498" s="2">
        <v>12</v>
      </c>
      <c r="B498" s="2">
        <v>36016268</v>
      </c>
      <c r="C498" s="2" t="s">
        <v>342</v>
      </c>
      <c r="D498" s="2" t="s">
        <v>38</v>
      </c>
      <c r="E498" s="2">
        <v>20150924</v>
      </c>
      <c r="F498" s="2">
        <v>20150924</v>
      </c>
      <c r="G498" s="2">
        <v>5791211</v>
      </c>
      <c r="H498" s="2" t="s">
        <v>224</v>
      </c>
      <c r="I498" s="2"/>
      <c r="J498" s="2"/>
      <c r="K498" s="2">
        <v>1</v>
      </c>
      <c r="L498" s="2" t="s">
        <v>15</v>
      </c>
    </row>
    <row r="499" spans="1:12" x14ac:dyDescent="0.25">
      <c r="A499" s="2">
        <v>13</v>
      </c>
      <c r="B499" s="2">
        <v>36016264</v>
      </c>
      <c r="C499" s="2" t="s">
        <v>342</v>
      </c>
      <c r="D499" s="2" t="s">
        <v>38</v>
      </c>
      <c r="E499" s="2">
        <v>20150924</v>
      </c>
      <c r="F499" s="2">
        <v>20150924</v>
      </c>
      <c r="G499" s="2">
        <v>5791207</v>
      </c>
      <c r="H499" s="2" t="s">
        <v>224</v>
      </c>
      <c r="I499" s="2"/>
      <c r="J499" s="2"/>
      <c r="K499" s="2">
        <v>1</v>
      </c>
      <c r="L499" s="2" t="s">
        <v>15</v>
      </c>
    </row>
    <row r="500" spans="1:12" x14ac:dyDescent="0.25">
      <c r="A500" s="3">
        <v>7</v>
      </c>
      <c r="B500" s="3">
        <v>36111696</v>
      </c>
      <c r="C500" s="3" t="s">
        <v>342</v>
      </c>
      <c r="D500" s="3" t="s">
        <v>38</v>
      </c>
      <c r="E500" s="3">
        <v>20151202</v>
      </c>
      <c r="F500" s="3">
        <v>20151202</v>
      </c>
      <c r="G500" s="3">
        <v>5835414</v>
      </c>
      <c r="H500" s="3" t="s">
        <v>260</v>
      </c>
      <c r="I500" s="3"/>
      <c r="J500" s="3"/>
      <c r="K500" s="3">
        <v>1</v>
      </c>
      <c r="L500" s="3" t="s">
        <v>15</v>
      </c>
    </row>
    <row r="501" spans="1:12" x14ac:dyDescent="0.25">
      <c r="A501" s="3">
        <v>4</v>
      </c>
      <c r="B501" s="3">
        <v>37097223</v>
      </c>
      <c r="C501" s="3" t="s">
        <v>342</v>
      </c>
      <c r="D501" s="3" t="s">
        <v>38</v>
      </c>
      <c r="E501" s="3">
        <v>20160228</v>
      </c>
      <c r="F501" s="3">
        <v>20160228</v>
      </c>
      <c r="G501" s="3">
        <v>5951572</v>
      </c>
      <c r="H501" s="3" t="s">
        <v>224</v>
      </c>
      <c r="I501" s="3"/>
      <c r="J501" s="3"/>
      <c r="K501" s="3">
        <v>1</v>
      </c>
      <c r="L501" s="3" t="s">
        <v>15</v>
      </c>
    </row>
    <row r="502" spans="1:12" x14ac:dyDescent="0.25">
      <c r="A502" s="3">
        <v>6</v>
      </c>
      <c r="B502" s="3">
        <v>37035974</v>
      </c>
      <c r="C502" s="3" t="s">
        <v>342</v>
      </c>
      <c r="D502" s="3" t="s">
        <v>38</v>
      </c>
      <c r="E502" s="3">
        <v>20160420</v>
      </c>
      <c r="F502" s="3">
        <v>20160420</v>
      </c>
      <c r="G502" s="3">
        <v>5932006</v>
      </c>
      <c r="H502" s="3" t="s">
        <v>346</v>
      </c>
      <c r="I502" s="3"/>
      <c r="J502" s="3"/>
      <c r="K502" s="3">
        <v>1</v>
      </c>
      <c r="L502" s="3" t="s">
        <v>15</v>
      </c>
    </row>
    <row r="503" spans="1:12" x14ac:dyDescent="0.25">
      <c r="A503" s="3">
        <v>2</v>
      </c>
      <c r="B503" s="3">
        <v>39212566</v>
      </c>
      <c r="C503" s="3" t="s">
        <v>342</v>
      </c>
      <c r="D503" s="3" t="s">
        <v>40</v>
      </c>
      <c r="E503" s="3">
        <v>20160626</v>
      </c>
      <c r="F503" s="3">
        <v>20160626</v>
      </c>
      <c r="G503" s="3">
        <v>6058149</v>
      </c>
      <c r="H503" s="3" t="s">
        <v>347</v>
      </c>
      <c r="I503" s="3"/>
      <c r="J503" s="3"/>
      <c r="K503" s="3">
        <v>1</v>
      </c>
      <c r="L503" s="3" t="s">
        <v>15</v>
      </c>
    </row>
    <row r="504" spans="1:12" x14ac:dyDescent="0.25">
      <c r="A504" s="3">
        <v>5</v>
      </c>
      <c r="B504" s="3">
        <v>37089067</v>
      </c>
      <c r="C504" s="3" t="s">
        <v>342</v>
      </c>
      <c r="D504" s="3" t="s">
        <v>38</v>
      </c>
      <c r="E504" s="3">
        <v>20160626</v>
      </c>
      <c r="F504" s="3">
        <v>20160626</v>
      </c>
      <c r="G504" s="3">
        <v>5948103</v>
      </c>
      <c r="H504" s="3" t="s">
        <v>348</v>
      </c>
      <c r="I504" s="3"/>
      <c r="J504" s="3"/>
      <c r="K504" s="3">
        <v>2</v>
      </c>
      <c r="L504" s="3" t="s">
        <v>15</v>
      </c>
    </row>
    <row r="505" spans="1:12" x14ac:dyDescent="0.25">
      <c r="A505" s="4">
        <v>3</v>
      </c>
      <c r="B505" s="4">
        <v>39105663</v>
      </c>
      <c r="C505" s="4" t="s">
        <v>342</v>
      </c>
      <c r="D505" s="4" t="s">
        <v>38</v>
      </c>
      <c r="E505" s="4">
        <v>20160913</v>
      </c>
      <c r="F505" s="4">
        <v>20160913</v>
      </c>
      <c r="G505" s="4">
        <v>6039560</v>
      </c>
      <c r="H505" s="4" t="s">
        <v>54</v>
      </c>
      <c r="I505" s="4"/>
      <c r="J505" s="4"/>
      <c r="K505" s="4">
        <v>1</v>
      </c>
      <c r="L505" s="4" t="s">
        <v>15</v>
      </c>
    </row>
    <row r="506" spans="1:12" x14ac:dyDescent="0.25">
      <c r="A506" s="4">
        <v>1</v>
      </c>
      <c r="B506" s="4">
        <v>39249162</v>
      </c>
      <c r="C506" s="4" t="s">
        <v>342</v>
      </c>
      <c r="D506" s="4" t="s">
        <v>349</v>
      </c>
      <c r="E506" s="4">
        <v>20161229</v>
      </c>
      <c r="F506" s="4">
        <v>20161229</v>
      </c>
      <c r="G506" s="4">
        <v>6067300</v>
      </c>
      <c r="H506" s="4" t="s">
        <v>35</v>
      </c>
      <c r="I506" s="4"/>
      <c r="J506" s="4"/>
      <c r="K506" s="4">
        <v>1</v>
      </c>
      <c r="L506" s="4" t="s">
        <v>15</v>
      </c>
    </row>
    <row r="507" spans="1:12" x14ac:dyDescent="0.25">
      <c r="A507" s="1">
        <v>6</v>
      </c>
      <c r="B507" s="1">
        <v>36069861</v>
      </c>
      <c r="C507" s="1" t="s">
        <v>350</v>
      </c>
      <c r="D507" s="1" t="s">
        <v>351</v>
      </c>
      <c r="E507" s="1">
        <v>20150424</v>
      </c>
      <c r="F507" s="1">
        <v>20150424</v>
      </c>
      <c r="G507" s="1">
        <v>5828187</v>
      </c>
      <c r="H507" s="1" t="s">
        <v>352</v>
      </c>
      <c r="I507" s="1"/>
      <c r="J507" s="1"/>
      <c r="K507" s="1"/>
      <c r="L507" s="1" t="s">
        <v>31</v>
      </c>
    </row>
    <row r="508" spans="1:12" x14ac:dyDescent="0.25">
      <c r="A508" s="3">
        <v>4</v>
      </c>
      <c r="B508" s="3">
        <v>37032831</v>
      </c>
      <c r="C508" s="3" t="s">
        <v>350</v>
      </c>
      <c r="D508" s="3" t="s">
        <v>107</v>
      </c>
      <c r="E508" s="3">
        <v>20160302</v>
      </c>
      <c r="F508" s="3">
        <v>20160302</v>
      </c>
      <c r="G508" s="3">
        <v>5930361</v>
      </c>
      <c r="H508" s="3" t="s">
        <v>353</v>
      </c>
      <c r="I508" s="3"/>
      <c r="J508" s="3"/>
      <c r="K508" s="3">
        <v>4</v>
      </c>
      <c r="L508" s="3" t="s">
        <v>15</v>
      </c>
    </row>
    <row r="509" spans="1:12" x14ac:dyDescent="0.25">
      <c r="A509" s="3">
        <v>5</v>
      </c>
      <c r="B509" s="3">
        <v>37028841</v>
      </c>
      <c r="C509" s="3" t="s">
        <v>350</v>
      </c>
      <c r="D509" s="3" t="s">
        <v>354</v>
      </c>
      <c r="E509" s="3">
        <v>20160403</v>
      </c>
      <c r="F509" s="3">
        <v>20160403</v>
      </c>
      <c r="G509" s="3">
        <v>5928553</v>
      </c>
      <c r="H509" s="3" t="s">
        <v>355</v>
      </c>
      <c r="I509" s="3"/>
      <c r="J509" s="3"/>
      <c r="K509" s="3">
        <v>2</v>
      </c>
      <c r="L509" s="3" t="s">
        <v>15</v>
      </c>
    </row>
    <row r="510" spans="1:12" x14ac:dyDescent="0.25">
      <c r="A510" s="3">
        <v>1</v>
      </c>
      <c r="B510" s="3">
        <v>37057887</v>
      </c>
      <c r="C510" s="3" t="s">
        <v>350</v>
      </c>
      <c r="D510" s="3" t="s">
        <v>356</v>
      </c>
      <c r="E510" s="3">
        <v>20160613</v>
      </c>
      <c r="F510" s="3">
        <v>20160613</v>
      </c>
      <c r="G510" s="3">
        <v>5944739</v>
      </c>
      <c r="H510" s="3" t="s">
        <v>357</v>
      </c>
      <c r="I510" s="3"/>
      <c r="J510" s="3"/>
      <c r="K510" s="3">
        <v>1</v>
      </c>
      <c r="L510" s="3" t="s">
        <v>220</v>
      </c>
    </row>
    <row r="511" spans="1:12" x14ac:dyDescent="0.25">
      <c r="A511" s="3">
        <v>2</v>
      </c>
      <c r="B511" s="3">
        <v>37057886</v>
      </c>
      <c r="C511" s="3" t="s">
        <v>350</v>
      </c>
      <c r="D511" s="3" t="s">
        <v>356</v>
      </c>
      <c r="E511" s="3">
        <v>20160613</v>
      </c>
      <c r="F511" s="3">
        <v>20160613</v>
      </c>
      <c r="G511" s="3">
        <v>5944739</v>
      </c>
      <c r="H511" s="3" t="s">
        <v>357</v>
      </c>
      <c r="I511" s="3"/>
      <c r="J511" s="3"/>
      <c r="K511" s="3">
        <v>1</v>
      </c>
      <c r="L511" s="3" t="s">
        <v>358</v>
      </c>
    </row>
    <row r="512" spans="1:12" x14ac:dyDescent="0.25">
      <c r="A512" s="2">
        <v>2</v>
      </c>
      <c r="B512" s="2">
        <v>36069755</v>
      </c>
      <c r="C512" s="2" t="s">
        <v>359</v>
      </c>
      <c r="D512" s="2" t="s">
        <v>360</v>
      </c>
      <c r="E512" s="2">
        <v>20150726</v>
      </c>
      <c r="F512" s="2">
        <v>20150726</v>
      </c>
      <c r="G512" s="2">
        <v>5828131</v>
      </c>
      <c r="H512" s="2" t="s">
        <v>361</v>
      </c>
      <c r="I512" s="2"/>
      <c r="J512" s="2"/>
      <c r="K512" s="2">
        <v>1</v>
      </c>
      <c r="L512" s="2" t="s">
        <v>15</v>
      </c>
    </row>
    <row r="513" spans="1:12" x14ac:dyDescent="0.25">
      <c r="A513" s="3">
        <v>1</v>
      </c>
      <c r="B513" s="3">
        <v>36560503</v>
      </c>
      <c r="C513" s="3" t="s">
        <v>359</v>
      </c>
      <c r="D513" s="3" t="s">
        <v>362</v>
      </c>
      <c r="E513" s="3">
        <v>20151101</v>
      </c>
      <c r="F513" s="3">
        <v>20151101</v>
      </c>
      <c r="G513" s="3">
        <v>5903559</v>
      </c>
      <c r="H513" s="3" t="s">
        <v>363</v>
      </c>
      <c r="I513" s="3"/>
      <c r="J513" s="3"/>
      <c r="K513" s="3">
        <v>1</v>
      </c>
      <c r="L513" s="3" t="s">
        <v>15</v>
      </c>
    </row>
  </sheetData>
  <autoFilter ref="A1:M513"/>
  <sortState ref="A2:L268">
    <sortCondition ref="E1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122"/>
  <sheetViews>
    <sheetView workbookViewId="0">
      <selection activeCell="I2" sqref="I2:J121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186</v>
      </c>
      <c r="B2">
        <v>36104617</v>
      </c>
      <c r="C2" t="s">
        <v>12</v>
      </c>
      <c r="D2" t="s">
        <v>178</v>
      </c>
      <c r="E2">
        <v>20150101</v>
      </c>
      <c r="F2">
        <v>20151130</v>
      </c>
      <c r="G2">
        <v>5834125</v>
      </c>
      <c r="H2" t="s">
        <v>23</v>
      </c>
    </row>
    <row r="3" spans="1:12" x14ac:dyDescent="0.25">
      <c r="A3">
        <v>217</v>
      </c>
      <c r="B3">
        <v>36097143</v>
      </c>
      <c r="C3" t="s">
        <v>12</v>
      </c>
      <c r="D3" t="s">
        <v>189</v>
      </c>
      <c r="E3">
        <v>20150101</v>
      </c>
      <c r="F3">
        <v>20150131</v>
      </c>
      <c r="G3">
        <v>5832486</v>
      </c>
      <c r="H3" t="s">
        <v>190</v>
      </c>
      <c r="K3">
        <v>1</v>
      </c>
      <c r="L3" t="s">
        <v>15</v>
      </c>
    </row>
    <row r="4" spans="1:12" x14ac:dyDescent="0.25">
      <c r="A4">
        <v>218</v>
      </c>
      <c r="B4">
        <v>36097136</v>
      </c>
      <c r="C4" t="s">
        <v>12</v>
      </c>
      <c r="D4" t="s">
        <v>209</v>
      </c>
      <c r="E4">
        <v>20150101</v>
      </c>
      <c r="F4">
        <v>20150131</v>
      </c>
      <c r="G4">
        <v>5832485</v>
      </c>
      <c r="H4" t="s">
        <v>210</v>
      </c>
      <c r="K4">
        <v>1</v>
      </c>
      <c r="L4" t="s">
        <v>15</v>
      </c>
    </row>
    <row r="5" spans="1:12" x14ac:dyDescent="0.25">
      <c r="A5">
        <v>227</v>
      </c>
      <c r="B5">
        <v>36096432</v>
      </c>
      <c r="C5" t="s">
        <v>12</v>
      </c>
      <c r="D5" t="s">
        <v>219</v>
      </c>
      <c r="E5">
        <v>20150101</v>
      </c>
      <c r="F5">
        <v>20150131</v>
      </c>
      <c r="G5">
        <v>5832431</v>
      </c>
      <c r="H5" t="s">
        <v>91</v>
      </c>
      <c r="L5" t="s">
        <v>33</v>
      </c>
    </row>
    <row r="6" spans="1:12" x14ac:dyDescent="0.25">
      <c r="A6">
        <v>184</v>
      </c>
      <c r="B6">
        <v>36104672</v>
      </c>
      <c r="C6" t="s">
        <v>12</v>
      </c>
      <c r="D6" t="s">
        <v>177</v>
      </c>
      <c r="E6">
        <v>20150118</v>
      </c>
      <c r="F6">
        <v>20150118</v>
      </c>
      <c r="G6">
        <v>5834134</v>
      </c>
      <c r="H6" t="s">
        <v>88</v>
      </c>
      <c r="L6" t="s">
        <v>33</v>
      </c>
    </row>
    <row r="7" spans="1:12" x14ac:dyDescent="0.25">
      <c r="A7">
        <v>266</v>
      </c>
      <c r="B7">
        <v>33941556</v>
      </c>
      <c r="C7" t="s">
        <v>12</v>
      </c>
      <c r="D7" t="s">
        <v>16</v>
      </c>
      <c r="E7">
        <v>20150118</v>
      </c>
      <c r="F7">
        <v>20150118</v>
      </c>
      <c r="G7">
        <v>5514597</v>
      </c>
      <c r="H7" t="s">
        <v>112</v>
      </c>
      <c r="K7">
        <v>1</v>
      </c>
      <c r="L7" t="s">
        <v>15</v>
      </c>
    </row>
    <row r="8" spans="1:12" x14ac:dyDescent="0.25">
      <c r="A8">
        <v>267</v>
      </c>
      <c r="B8">
        <v>33939251</v>
      </c>
      <c r="C8" t="s">
        <v>12</v>
      </c>
      <c r="D8" t="s">
        <v>245</v>
      </c>
      <c r="E8">
        <v>20150118</v>
      </c>
      <c r="F8">
        <v>20150118</v>
      </c>
      <c r="G8">
        <v>5514142</v>
      </c>
      <c r="H8" t="s">
        <v>246</v>
      </c>
      <c r="K8">
        <v>1</v>
      </c>
      <c r="L8" t="s">
        <v>33</v>
      </c>
    </row>
    <row r="9" spans="1:12" x14ac:dyDescent="0.25">
      <c r="A9">
        <v>132</v>
      </c>
      <c r="B9">
        <v>37029574</v>
      </c>
      <c r="C9" t="s">
        <v>12</v>
      </c>
      <c r="D9" t="s">
        <v>134</v>
      </c>
      <c r="E9">
        <v>20150120</v>
      </c>
      <c r="F9">
        <v>20150120</v>
      </c>
      <c r="G9">
        <v>5928913</v>
      </c>
      <c r="H9" t="s">
        <v>135</v>
      </c>
      <c r="K9">
        <v>1</v>
      </c>
      <c r="L9" t="s">
        <v>33</v>
      </c>
    </row>
    <row r="10" spans="1:12" x14ac:dyDescent="0.25">
      <c r="A10">
        <v>255</v>
      </c>
      <c r="B10">
        <v>34948919</v>
      </c>
      <c r="C10" t="s">
        <v>12</v>
      </c>
      <c r="D10" t="s">
        <v>38</v>
      </c>
      <c r="E10">
        <v>20150120</v>
      </c>
      <c r="F10">
        <v>20150120</v>
      </c>
      <c r="G10">
        <v>5694856</v>
      </c>
      <c r="H10" t="s">
        <v>226</v>
      </c>
      <c r="K10">
        <v>1</v>
      </c>
      <c r="L10" t="s">
        <v>15</v>
      </c>
    </row>
    <row r="11" spans="1:12" x14ac:dyDescent="0.25">
      <c r="A11">
        <v>189</v>
      </c>
      <c r="B11">
        <v>36104532</v>
      </c>
      <c r="C11" t="s">
        <v>12</v>
      </c>
      <c r="D11" t="s">
        <v>183</v>
      </c>
      <c r="E11">
        <v>20150121</v>
      </c>
      <c r="F11">
        <v>20150121</v>
      </c>
      <c r="G11">
        <v>5834109</v>
      </c>
      <c r="H11" t="s">
        <v>133</v>
      </c>
      <c r="L11" t="s">
        <v>33</v>
      </c>
    </row>
    <row r="12" spans="1:12" x14ac:dyDescent="0.25">
      <c r="A12">
        <v>190</v>
      </c>
      <c r="B12">
        <v>36104531</v>
      </c>
      <c r="C12" t="s">
        <v>12</v>
      </c>
      <c r="D12" t="s">
        <v>183</v>
      </c>
      <c r="E12">
        <v>20150121</v>
      </c>
      <c r="F12">
        <v>20150121</v>
      </c>
      <c r="G12">
        <v>5834107</v>
      </c>
      <c r="H12" t="s">
        <v>133</v>
      </c>
      <c r="L12" t="s">
        <v>33</v>
      </c>
    </row>
    <row r="13" spans="1:12" x14ac:dyDescent="0.25">
      <c r="A13">
        <v>101</v>
      </c>
      <c r="B13">
        <v>39100154</v>
      </c>
      <c r="C13" t="s">
        <v>12</v>
      </c>
      <c r="D13" t="s">
        <v>107</v>
      </c>
      <c r="E13">
        <v>20150122</v>
      </c>
      <c r="F13">
        <v>20150122</v>
      </c>
      <c r="G13">
        <v>6037595</v>
      </c>
      <c r="H13" t="s">
        <v>108</v>
      </c>
      <c r="K13">
        <v>1</v>
      </c>
      <c r="L13" t="s">
        <v>15</v>
      </c>
    </row>
    <row r="14" spans="1:12" x14ac:dyDescent="0.25">
      <c r="A14">
        <v>127</v>
      </c>
      <c r="B14">
        <v>37029618</v>
      </c>
      <c r="C14" t="s">
        <v>12</v>
      </c>
      <c r="D14" t="s">
        <v>126</v>
      </c>
      <c r="E14">
        <v>20150122</v>
      </c>
      <c r="F14">
        <v>20150122</v>
      </c>
      <c r="G14">
        <v>5928948</v>
      </c>
      <c r="H14" t="s">
        <v>127</v>
      </c>
      <c r="K14">
        <v>1</v>
      </c>
      <c r="L14" t="s">
        <v>33</v>
      </c>
    </row>
    <row r="15" spans="1:12" x14ac:dyDescent="0.25">
      <c r="A15">
        <v>129</v>
      </c>
      <c r="B15">
        <v>37029602</v>
      </c>
      <c r="C15" t="s">
        <v>12</v>
      </c>
      <c r="D15" t="s">
        <v>129</v>
      </c>
      <c r="E15">
        <v>20150122</v>
      </c>
      <c r="F15">
        <v>20150122</v>
      </c>
      <c r="G15">
        <v>5928941</v>
      </c>
      <c r="H15" t="s">
        <v>130</v>
      </c>
      <c r="K15">
        <v>1</v>
      </c>
      <c r="L15" t="s">
        <v>33</v>
      </c>
    </row>
    <row r="16" spans="1:12" x14ac:dyDescent="0.25">
      <c r="A16">
        <v>154</v>
      </c>
      <c r="B16">
        <v>36610629</v>
      </c>
      <c r="C16" t="s">
        <v>12</v>
      </c>
      <c r="D16" t="s">
        <v>157</v>
      </c>
      <c r="E16">
        <v>20150201</v>
      </c>
      <c r="F16">
        <v>20150201</v>
      </c>
      <c r="G16">
        <v>1788362</v>
      </c>
      <c r="H16" t="s">
        <v>19</v>
      </c>
      <c r="K16">
        <v>1</v>
      </c>
      <c r="L16" t="s">
        <v>15</v>
      </c>
    </row>
    <row r="17" spans="1:12" x14ac:dyDescent="0.25">
      <c r="A17">
        <v>194</v>
      </c>
      <c r="B17">
        <v>36104468</v>
      </c>
      <c r="C17" t="s">
        <v>12</v>
      </c>
      <c r="D17" t="s">
        <v>189</v>
      </c>
      <c r="E17">
        <v>20150201</v>
      </c>
      <c r="F17">
        <v>20150228</v>
      </c>
      <c r="G17">
        <v>5834072</v>
      </c>
      <c r="H17" t="s">
        <v>190</v>
      </c>
      <c r="L17" t="s">
        <v>53</v>
      </c>
    </row>
    <row r="18" spans="1:12" x14ac:dyDescent="0.25">
      <c r="A18">
        <v>216</v>
      </c>
      <c r="B18">
        <v>36097146</v>
      </c>
      <c r="C18" t="s">
        <v>12</v>
      </c>
      <c r="D18" t="s">
        <v>189</v>
      </c>
      <c r="E18">
        <v>20150201</v>
      </c>
      <c r="F18">
        <v>20150228</v>
      </c>
      <c r="G18">
        <v>5832490</v>
      </c>
      <c r="H18" t="s">
        <v>190</v>
      </c>
      <c r="L18" t="s">
        <v>53</v>
      </c>
    </row>
    <row r="19" spans="1:12" x14ac:dyDescent="0.25">
      <c r="A19">
        <v>223</v>
      </c>
      <c r="B19">
        <v>36096655</v>
      </c>
      <c r="C19" t="s">
        <v>12</v>
      </c>
      <c r="D19" t="s">
        <v>40</v>
      </c>
      <c r="E19">
        <v>20150201</v>
      </c>
      <c r="F19">
        <v>20150228</v>
      </c>
      <c r="G19">
        <v>5832462</v>
      </c>
      <c r="H19" t="s">
        <v>216</v>
      </c>
      <c r="L19" t="s">
        <v>33</v>
      </c>
    </row>
    <row r="20" spans="1:12" x14ac:dyDescent="0.25">
      <c r="A20">
        <v>239</v>
      </c>
      <c r="B20">
        <v>35792261</v>
      </c>
      <c r="C20" t="s">
        <v>12</v>
      </c>
      <c r="D20" t="s">
        <v>38</v>
      </c>
      <c r="E20">
        <v>20150201</v>
      </c>
      <c r="F20">
        <v>20150228</v>
      </c>
      <c r="G20">
        <v>5757756</v>
      </c>
      <c r="H20" t="s">
        <v>227</v>
      </c>
      <c r="K20">
        <v>2</v>
      </c>
      <c r="L20" t="s">
        <v>15</v>
      </c>
    </row>
    <row r="21" spans="1:12" x14ac:dyDescent="0.25">
      <c r="A21">
        <v>254</v>
      </c>
      <c r="B21">
        <v>34948948</v>
      </c>
      <c r="C21" t="s">
        <v>12</v>
      </c>
      <c r="D21" t="s">
        <v>38</v>
      </c>
      <c r="E21">
        <v>20150201</v>
      </c>
      <c r="F21">
        <v>20150228</v>
      </c>
      <c r="G21">
        <v>5694905</v>
      </c>
      <c r="H21" t="s">
        <v>232</v>
      </c>
      <c r="K21">
        <v>1</v>
      </c>
      <c r="L21" t="s">
        <v>15</v>
      </c>
    </row>
    <row r="22" spans="1:12" x14ac:dyDescent="0.25">
      <c r="A22">
        <v>265</v>
      </c>
      <c r="B22">
        <v>33964371</v>
      </c>
      <c r="C22" t="s">
        <v>12</v>
      </c>
      <c r="D22" t="s">
        <v>243</v>
      </c>
      <c r="E22">
        <v>20150202</v>
      </c>
      <c r="F22">
        <v>20150202</v>
      </c>
      <c r="G22">
        <v>5517313</v>
      </c>
      <c r="H22" t="s">
        <v>244</v>
      </c>
      <c r="K22">
        <v>1</v>
      </c>
      <c r="L22" t="s">
        <v>15</v>
      </c>
    </row>
    <row r="23" spans="1:12" x14ac:dyDescent="0.25">
      <c r="A23">
        <v>145</v>
      </c>
      <c r="B23">
        <v>36610673</v>
      </c>
      <c r="C23" t="s">
        <v>12</v>
      </c>
      <c r="D23" t="s">
        <v>153</v>
      </c>
      <c r="E23">
        <v>20150204</v>
      </c>
      <c r="F23">
        <v>20150204</v>
      </c>
      <c r="G23">
        <v>3218182</v>
      </c>
      <c r="H23" t="s">
        <v>155</v>
      </c>
      <c r="K23">
        <v>1</v>
      </c>
      <c r="L23" t="s">
        <v>15</v>
      </c>
    </row>
    <row r="24" spans="1:12" x14ac:dyDescent="0.25">
      <c r="A24">
        <v>144</v>
      </c>
      <c r="B24">
        <v>36610675</v>
      </c>
      <c r="C24" t="s">
        <v>12</v>
      </c>
      <c r="D24" t="s">
        <v>153</v>
      </c>
      <c r="E24">
        <v>20150207</v>
      </c>
      <c r="F24">
        <v>20150207</v>
      </c>
      <c r="G24">
        <v>5176314</v>
      </c>
      <c r="H24" t="s">
        <v>154</v>
      </c>
      <c r="K24">
        <v>1</v>
      </c>
      <c r="L24" t="s">
        <v>15</v>
      </c>
    </row>
    <row r="25" spans="1:12" x14ac:dyDescent="0.25">
      <c r="A25">
        <v>201</v>
      </c>
      <c r="B25">
        <v>36097946</v>
      </c>
      <c r="C25" t="s">
        <v>12</v>
      </c>
      <c r="D25" t="s">
        <v>183</v>
      </c>
      <c r="E25">
        <v>20150207</v>
      </c>
      <c r="F25">
        <v>20150207</v>
      </c>
      <c r="G25">
        <v>5832620</v>
      </c>
      <c r="H25" t="s">
        <v>198</v>
      </c>
      <c r="K25">
        <v>1</v>
      </c>
      <c r="L25" t="s">
        <v>48</v>
      </c>
    </row>
    <row r="26" spans="1:12" x14ac:dyDescent="0.25">
      <c r="A26">
        <v>206</v>
      </c>
      <c r="B26">
        <v>36097781</v>
      </c>
      <c r="C26" t="s">
        <v>12</v>
      </c>
      <c r="D26" t="s">
        <v>201</v>
      </c>
      <c r="E26">
        <v>20150207</v>
      </c>
      <c r="F26">
        <v>20150207</v>
      </c>
      <c r="G26">
        <v>5832584</v>
      </c>
      <c r="H26" t="s">
        <v>202</v>
      </c>
      <c r="L26" t="s">
        <v>15</v>
      </c>
    </row>
    <row r="27" spans="1:12" x14ac:dyDescent="0.25">
      <c r="A27">
        <v>102</v>
      </c>
      <c r="B27">
        <v>39100152</v>
      </c>
      <c r="C27" t="s">
        <v>12</v>
      </c>
      <c r="D27" t="s">
        <v>107</v>
      </c>
      <c r="E27">
        <v>20150211</v>
      </c>
      <c r="F27">
        <v>20150211</v>
      </c>
      <c r="G27">
        <v>6037593</v>
      </c>
      <c r="H27" t="s">
        <v>93</v>
      </c>
      <c r="K27">
        <v>1</v>
      </c>
      <c r="L27" t="s">
        <v>15</v>
      </c>
    </row>
    <row r="28" spans="1:12" x14ac:dyDescent="0.25">
      <c r="A28">
        <v>146</v>
      </c>
      <c r="B28">
        <v>36610668</v>
      </c>
      <c r="C28" t="s">
        <v>12</v>
      </c>
      <c r="D28" t="s">
        <v>153</v>
      </c>
      <c r="E28">
        <v>20150211</v>
      </c>
      <c r="F28">
        <v>20150211</v>
      </c>
      <c r="G28">
        <v>5048851</v>
      </c>
      <c r="H28" t="s">
        <v>156</v>
      </c>
      <c r="K28">
        <v>1</v>
      </c>
      <c r="L28" t="s">
        <v>15</v>
      </c>
    </row>
    <row r="29" spans="1:12" x14ac:dyDescent="0.25">
      <c r="A29">
        <v>152</v>
      </c>
      <c r="B29">
        <v>36610636</v>
      </c>
      <c r="C29" t="s">
        <v>12</v>
      </c>
      <c r="D29" t="s">
        <v>161</v>
      </c>
      <c r="E29">
        <v>20150211</v>
      </c>
      <c r="F29">
        <v>20150211</v>
      </c>
      <c r="G29">
        <v>1242716</v>
      </c>
      <c r="H29" t="s">
        <v>159</v>
      </c>
      <c r="K29">
        <v>1</v>
      </c>
      <c r="L29" t="s">
        <v>15</v>
      </c>
    </row>
    <row r="30" spans="1:12" x14ac:dyDescent="0.25">
      <c r="A30">
        <v>153</v>
      </c>
      <c r="B30">
        <v>36610631</v>
      </c>
      <c r="C30" t="s">
        <v>12</v>
      </c>
      <c r="D30" t="s">
        <v>162</v>
      </c>
      <c r="E30">
        <v>20150211</v>
      </c>
      <c r="F30">
        <v>20150212</v>
      </c>
      <c r="G30">
        <v>5392744</v>
      </c>
      <c r="H30" t="s">
        <v>158</v>
      </c>
      <c r="K30">
        <v>2</v>
      </c>
      <c r="L30" t="s">
        <v>15</v>
      </c>
    </row>
    <row r="31" spans="1:12" x14ac:dyDescent="0.25">
      <c r="A31">
        <v>263</v>
      </c>
      <c r="B31">
        <v>34628165</v>
      </c>
      <c r="C31" t="s">
        <v>12</v>
      </c>
      <c r="D31" t="s">
        <v>104</v>
      </c>
      <c r="E31">
        <v>20150215</v>
      </c>
      <c r="F31">
        <v>20150215</v>
      </c>
      <c r="G31">
        <v>5668425</v>
      </c>
      <c r="H31" t="s">
        <v>240</v>
      </c>
      <c r="K31">
        <v>1</v>
      </c>
      <c r="L31" t="s">
        <v>33</v>
      </c>
    </row>
    <row r="32" spans="1:12" x14ac:dyDescent="0.25">
      <c r="A32">
        <v>148</v>
      </c>
      <c r="B32">
        <v>36610640</v>
      </c>
      <c r="C32" t="s">
        <v>12</v>
      </c>
      <c r="D32" t="s">
        <v>157</v>
      </c>
      <c r="E32">
        <v>20150218</v>
      </c>
      <c r="F32">
        <v>20150218</v>
      </c>
      <c r="G32">
        <v>5392744</v>
      </c>
      <c r="H32" t="s">
        <v>158</v>
      </c>
      <c r="K32">
        <v>1</v>
      </c>
      <c r="L32" t="s">
        <v>15</v>
      </c>
    </row>
    <row r="33" spans="1:12" x14ac:dyDescent="0.25">
      <c r="A33">
        <v>232</v>
      </c>
      <c r="B33">
        <v>35792342</v>
      </c>
      <c r="C33" t="s">
        <v>12</v>
      </c>
      <c r="D33" t="s">
        <v>38</v>
      </c>
      <c r="E33">
        <v>20150219</v>
      </c>
      <c r="F33">
        <v>20150219</v>
      </c>
      <c r="G33">
        <v>5757778</v>
      </c>
      <c r="H33" t="s">
        <v>224</v>
      </c>
      <c r="K33">
        <v>1</v>
      </c>
      <c r="L33" t="s">
        <v>15</v>
      </c>
    </row>
    <row r="34" spans="1:12" x14ac:dyDescent="0.25">
      <c r="A34">
        <v>242</v>
      </c>
      <c r="B34">
        <v>35782897</v>
      </c>
      <c r="C34" t="s">
        <v>12</v>
      </c>
      <c r="D34" t="s">
        <v>38</v>
      </c>
      <c r="E34">
        <v>20150219</v>
      </c>
      <c r="F34">
        <v>20150219</v>
      </c>
      <c r="G34">
        <v>5755688</v>
      </c>
      <c r="H34" t="s">
        <v>54</v>
      </c>
      <c r="K34">
        <v>1</v>
      </c>
      <c r="L34" t="s">
        <v>15</v>
      </c>
    </row>
    <row r="35" spans="1:12" x14ac:dyDescent="0.25">
      <c r="A35">
        <v>264</v>
      </c>
      <c r="B35">
        <v>34622504</v>
      </c>
      <c r="C35" t="s">
        <v>12</v>
      </c>
      <c r="D35" t="s">
        <v>241</v>
      </c>
      <c r="E35">
        <v>20150219</v>
      </c>
      <c r="F35">
        <v>20150219</v>
      </c>
      <c r="G35">
        <v>5667481</v>
      </c>
      <c r="H35" t="s">
        <v>242</v>
      </c>
      <c r="K35">
        <v>1</v>
      </c>
      <c r="L35" t="s">
        <v>15</v>
      </c>
    </row>
    <row r="36" spans="1:12" x14ac:dyDescent="0.25">
      <c r="A36">
        <v>234</v>
      </c>
      <c r="B36">
        <v>35792322</v>
      </c>
      <c r="C36" t="s">
        <v>12</v>
      </c>
      <c r="D36" t="s">
        <v>38</v>
      </c>
      <c r="E36">
        <v>20150220</v>
      </c>
      <c r="F36">
        <v>20150220</v>
      </c>
      <c r="G36">
        <v>5757774</v>
      </c>
      <c r="H36" t="s">
        <v>226</v>
      </c>
      <c r="K36">
        <v>2</v>
      </c>
      <c r="L36" t="s">
        <v>15</v>
      </c>
    </row>
    <row r="37" spans="1:12" x14ac:dyDescent="0.25">
      <c r="A37">
        <v>238</v>
      </c>
      <c r="B37">
        <v>35792267</v>
      </c>
      <c r="C37" t="s">
        <v>12</v>
      </c>
      <c r="D37" t="s">
        <v>38</v>
      </c>
      <c r="E37">
        <v>20150220</v>
      </c>
      <c r="F37">
        <v>20150220</v>
      </c>
      <c r="G37">
        <v>5757760</v>
      </c>
      <c r="H37" t="s">
        <v>54</v>
      </c>
      <c r="K37">
        <v>1</v>
      </c>
      <c r="L37" t="s">
        <v>15</v>
      </c>
    </row>
    <row r="38" spans="1:12" x14ac:dyDescent="0.25">
      <c r="A38">
        <v>243</v>
      </c>
      <c r="B38">
        <v>35782896</v>
      </c>
      <c r="C38" t="s">
        <v>12</v>
      </c>
      <c r="D38" t="s">
        <v>38</v>
      </c>
      <c r="E38">
        <v>20150220</v>
      </c>
      <c r="F38">
        <v>20150220</v>
      </c>
      <c r="G38">
        <v>5755687</v>
      </c>
      <c r="H38" t="s">
        <v>54</v>
      </c>
      <c r="K38">
        <v>1</v>
      </c>
      <c r="L38" t="s">
        <v>15</v>
      </c>
    </row>
    <row r="39" spans="1:12" x14ac:dyDescent="0.25">
      <c r="A39">
        <v>244</v>
      </c>
      <c r="B39">
        <v>35782895</v>
      </c>
      <c r="C39" t="s">
        <v>12</v>
      </c>
      <c r="D39" t="s">
        <v>38</v>
      </c>
      <c r="E39">
        <v>20150220</v>
      </c>
      <c r="F39">
        <v>20150220</v>
      </c>
      <c r="G39">
        <v>5755686</v>
      </c>
      <c r="H39" t="s">
        <v>54</v>
      </c>
      <c r="K39">
        <v>1</v>
      </c>
      <c r="L39" t="s">
        <v>15</v>
      </c>
    </row>
    <row r="40" spans="1:12" x14ac:dyDescent="0.25">
      <c r="A40">
        <v>245</v>
      </c>
      <c r="B40">
        <v>35782894</v>
      </c>
      <c r="C40" t="s">
        <v>12</v>
      </c>
      <c r="D40" t="s">
        <v>38</v>
      </c>
      <c r="E40">
        <v>20150220</v>
      </c>
      <c r="F40">
        <v>20150220</v>
      </c>
      <c r="G40">
        <v>5755685</v>
      </c>
      <c r="H40" t="s">
        <v>54</v>
      </c>
      <c r="K40">
        <v>1</v>
      </c>
      <c r="L40" t="s">
        <v>15</v>
      </c>
    </row>
    <row r="41" spans="1:12" x14ac:dyDescent="0.25">
      <c r="A41">
        <v>246</v>
      </c>
      <c r="B41">
        <v>35707054</v>
      </c>
      <c r="C41" t="s">
        <v>12</v>
      </c>
      <c r="D41" t="s">
        <v>38</v>
      </c>
      <c r="E41">
        <v>20150220</v>
      </c>
      <c r="F41">
        <v>20150220</v>
      </c>
      <c r="G41">
        <v>5755672</v>
      </c>
      <c r="H41" t="s">
        <v>112</v>
      </c>
      <c r="K41">
        <v>2</v>
      </c>
      <c r="L41" t="s">
        <v>15</v>
      </c>
    </row>
    <row r="42" spans="1:12" x14ac:dyDescent="0.25">
      <c r="A42">
        <v>247</v>
      </c>
      <c r="B42">
        <v>35624856</v>
      </c>
      <c r="C42" t="s">
        <v>12</v>
      </c>
      <c r="D42" t="s">
        <v>38</v>
      </c>
      <c r="E42">
        <v>20150220</v>
      </c>
      <c r="F42">
        <v>20150220</v>
      </c>
      <c r="G42">
        <v>5755670</v>
      </c>
      <c r="H42" t="s">
        <v>69</v>
      </c>
      <c r="K42">
        <v>1</v>
      </c>
      <c r="L42" t="s">
        <v>15</v>
      </c>
    </row>
    <row r="43" spans="1:12" x14ac:dyDescent="0.25">
      <c r="A43">
        <v>248</v>
      </c>
      <c r="B43">
        <v>35551570</v>
      </c>
      <c r="C43" t="s">
        <v>12</v>
      </c>
      <c r="D43" t="s">
        <v>38</v>
      </c>
      <c r="E43">
        <v>20150220</v>
      </c>
      <c r="F43">
        <v>20150220</v>
      </c>
      <c r="G43">
        <v>5755669</v>
      </c>
      <c r="H43" t="s">
        <v>69</v>
      </c>
      <c r="K43">
        <v>1</v>
      </c>
      <c r="L43" t="s">
        <v>15</v>
      </c>
    </row>
    <row r="44" spans="1:12" x14ac:dyDescent="0.25">
      <c r="A44">
        <v>249</v>
      </c>
      <c r="B44">
        <v>35474899</v>
      </c>
      <c r="C44" t="s">
        <v>12</v>
      </c>
      <c r="D44" t="s">
        <v>38</v>
      </c>
      <c r="E44">
        <v>20150220</v>
      </c>
      <c r="F44">
        <v>20150220</v>
      </c>
      <c r="G44">
        <v>5755668</v>
      </c>
      <c r="H44" t="s">
        <v>54</v>
      </c>
      <c r="K44">
        <v>1</v>
      </c>
      <c r="L44" t="s">
        <v>31</v>
      </c>
    </row>
    <row r="45" spans="1:12" x14ac:dyDescent="0.25">
      <c r="A45">
        <v>250</v>
      </c>
      <c r="B45">
        <v>35364035</v>
      </c>
      <c r="C45" t="s">
        <v>12</v>
      </c>
      <c r="D45" t="s">
        <v>38</v>
      </c>
      <c r="E45">
        <v>20150220</v>
      </c>
      <c r="F45">
        <v>20150220</v>
      </c>
      <c r="G45">
        <v>5755667</v>
      </c>
      <c r="H45" t="s">
        <v>231</v>
      </c>
      <c r="K45">
        <v>1</v>
      </c>
      <c r="L45" t="s">
        <v>15</v>
      </c>
    </row>
    <row r="46" spans="1:12" x14ac:dyDescent="0.25">
      <c r="A46">
        <v>195</v>
      </c>
      <c r="B46">
        <v>36104385</v>
      </c>
      <c r="C46" t="s">
        <v>12</v>
      </c>
      <c r="D46" t="s">
        <v>191</v>
      </c>
      <c r="E46">
        <v>20150221</v>
      </c>
      <c r="F46">
        <v>20150221</v>
      </c>
      <c r="G46">
        <v>5834019</v>
      </c>
      <c r="H46" t="s">
        <v>192</v>
      </c>
      <c r="K46">
        <v>1</v>
      </c>
      <c r="L46" t="s">
        <v>15</v>
      </c>
    </row>
    <row r="47" spans="1:12" x14ac:dyDescent="0.25">
      <c r="A47">
        <v>198</v>
      </c>
      <c r="B47">
        <v>36099969</v>
      </c>
      <c r="C47" t="s">
        <v>12</v>
      </c>
      <c r="D47" t="s">
        <v>195</v>
      </c>
      <c r="E47">
        <v>20150221</v>
      </c>
      <c r="F47">
        <v>20150221</v>
      </c>
      <c r="G47">
        <v>5833080</v>
      </c>
      <c r="H47" t="s">
        <v>196</v>
      </c>
      <c r="K47">
        <v>1</v>
      </c>
      <c r="L47" t="s">
        <v>15</v>
      </c>
    </row>
    <row r="48" spans="1:12" x14ac:dyDescent="0.25">
      <c r="A48">
        <v>262</v>
      </c>
      <c r="B48">
        <v>34641338</v>
      </c>
      <c r="C48" t="s">
        <v>12</v>
      </c>
      <c r="D48" t="s">
        <v>238</v>
      </c>
      <c r="E48">
        <v>20150221</v>
      </c>
      <c r="F48">
        <v>20150221</v>
      </c>
      <c r="G48">
        <v>5669937</v>
      </c>
      <c r="H48" t="s">
        <v>239</v>
      </c>
      <c r="K48">
        <v>1</v>
      </c>
      <c r="L48" t="s">
        <v>15</v>
      </c>
    </row>
    <row r="49" spans="1:12" x14ac:dyDescent="0.25">
      <c r="A49">
        <v>196</v>
      </c>
      <c r="B49">
        <v>36101744</v>
      </c>
      <c r="C49" t="s">
        <v>12</v>
      </c>
      <c r="D49" t="s">
        <v>193</v>
      </c>
      <c r="E49">
        <v>20150222</v>
      </c>
      <c r="F49">
        <v>20150222</v>
      </c>
      <c r="G49">
        <v>5833704</v>
      </c>
      <c r="H49" t="s">
        <v>194</v>
      </c>
      <c r="K49">
        <v>1</v>
      </c>
      <c r="L49" t="s">
        <v>15</v>
      </c>
    </row>
    <row r="50" spans="1:12" x14ac:dyDescent="0.25">
      <c r="A50">
        <v>197</v>
      </c>
      <c r="B50">
        <v>36100056</v>
      </c>
      <c r="C50" t="s">
        <v>12</v>
      </c>
      <c r="D50" t="s">
        <v>195</v>
      </c>
      <c r="E50">
        <v>20150222</v>
      </c>
      <c r="F50">
        <v>20150222</v>
      </c>
      <c r="G50">
        <v>5833116</v>
      </c>
      <c r="H50" t="s">
        <v>194</v>
      </c>
      <c r="K50">
        <v>1</v>
      </c>
      <c r="L50" t="s">
        <v>15</v>
      </c>
    </row>
    <row r="51" spans="1:12" x14ac:dyDescent="0.25">
      <c r="A51">
        <v>205</v>
      </c>
      <c r="B51">
        <v>36097839</v>
      </c>
      <c r="C51" t="s">
        <v>12</v>
      </c>
      <c r="D51" t="s">
        <v>201</v>
      </c>
      <c r="E51">
        <v>20150222</v>
      </c>
      <c r="F51">
        <v>20150222</v>
      </c>
      <c r="G51">
        <v>5832590</v>
      </c>
      <c r="H51" t="s">
        <v>202</v>
      </c>
      <c r="L51" t="s">
        <v>15</v>
      </c>
    </row>
    <row r="52" spans="1:12" x14ac:dyDescent="0.25">
      <c r="A52">
        <v>130</v>
      </c>
      <c r="B52">
        <v>37029596</v>
      </c>
      <c r="C52" t="s">
        <v>12</v>
      </c>
      <c r="D52" t="s">
        <v>131</v>
      </c>
      <c r="E52">
        <v>20150223</v>
      </c>
      <c r="F52">
        <v>20150223</v>
      </c>
      <c r="G52">
        <v>5928939</v>
      </c>
      <c r="H52" t="s">
        <v>108</v>
      </c>
      <c r="K52">
        <v>1</v>
      </c>
      <c r="L52" t="s">
        <v>33</v>
      </c>
    </row>
    <row r="53" spans="1:12" x14ac:dyDescent="0.25">
      <c r="A53">
        <v>204</v>
      </c>
      <c r="B53">
        <v>36097857</v>
      </c>
      <c r="C53" t="s">
        <v>12</v>
      </c>
      <c r="D53" t="s">
        <v>201</v>
      </c>
      <c r="E53">
        <v>20150226</v>
      </c>
      <c r="F53">
        <v>20150226</v>
      </c>
      <c r="G53">
        <v>5832592</v>
      </c>
      <c r="H53" t="s">
        <v>202</v>
      </c>
      <c r="L53" t="s">
        <v>15</v>
      </c>
    </row>
    <row r="54" spans="1:12" x14ac:dyDescent="0.25">
      <c r="A54">
        <v>233</v>
      </c>
      <c r="B54">
        <v>35792334</v>
      </c>
      <c r="C54" t="s">
        <v>12</v>
      </c>
      <c r="D54" t="s">
        <v>38</v>
      </c>
      <c r="E54">
        <v>20150227</v>
      </c>
      <c r="F54">
        <v>20150227</v>
      </c>
      <c r="G54">
        <v>5757775</v>
      </c>
      <c r="H54" t="s">
        <v>225</v>
      </c>
      <c r="K54">
        <v>1</v>
      </c>
      <c r="L54" t="s">
        <v>15</v>
      </c>
    </row>
    <row r="55" spans="1:12" x14ac:dyDescent="0.25">
      <c r="A55">
        <v>237</v>
      </c>
      <c r="B55">
        <v>35792281</v>
      </c>
      <c r="C55" t="s">
        <v>12</v>
      </c>
      <c r="D55" t="s">
        <v>38</v>
      </c>
      <c r="E55">
        <v>20150227</v>
      </c>
      <c r="F55">
        <v>20150227</v>
      </c>
      <c r="G55">
        <v>5757766</v>
      </c>
      <c r="H55" t="s">
        <v>54</v>
      </c>
      <c r="K55">
        <v>3</v>
      </c>
      <c r="L55" t="s">
        <v>15</v>
      </c>
    </row>
    <row r="56" spans="1:12" x14ac:dyDescent="0.25">
      <c r="A56">
        <v>158</v>
      </c>
      <c r="B56">
        <v>36610623</v>
      </c>
      <c r="C56" t="s">
        <v>12</v>
      </c>
      <c r="D56" t="s">
        <v>24</v>
      </c>
      <c r="E56">
        <v>20150301</v>
      </c>
      <c r="F56">
        <v>20150301</v>
      </c>
      <c r="G56">
        <v>5048851</v>
      </c>
      <c r="H56" t="s">
        <v>156</v>
      </c>
      <c r="K56">
        <v>1</v>
      </c>
      <c r="L56" t="s">
        <v>15</v>
      </c>
    </row>
    <row r="57" spans="1:12" x14ac:dyDescent="0.25">
      <c r="A57">
        <v>187</v>
      </c>
      <c r="B57">
        <v>36104576</v>
      </c>
      <c r="C57" t="s">
        <v>12</v>
      </c>
      <c r="D57" t="s">
        <v>40</v>
      </c>
      <c r="E57">
        <v>20150301</v>
      </c>
      <c r="F57">
        <v>20150331</v>
      </c>
      <c r="G57">
        <v>5834120</v>
      </c>
      <c r="H57" t="s">
        <v>180</v>
      </c>
      <c r="L57" t="s">
        <v>53</v>
      </c>
    </row>
    <row r="58" spans="1:12" x14ac:dyDescent="0.25">
      <c r="A58">
        <v>226</v>
      </c>
      <c r="B58">
        <v>36096466</v>
      </c>
      <c r="C58" t="s">
        <v>12</v>
      </c>
      <c r="D58" t="s">
        <v>40</v>
      </c>
      <c r="E58">
        <v>20150301</v>
      </c>
      <c r="F58">
        <v>20150331</v>
      </c>
      <c r="G58">
        <v>5832441</v>
      </c>
      <c r="H58" t="s">
        <v>60</v>
      </c>
      <c r="L58" t="s">
        <v>33</v>
      </c>
    </row>
    <row r="59" spans="1:12" x14ac:dyDescent="0.25">
      <c r="A59">
        <v>222</v>
      </c>
      <c r="B59">
        <v>36096961</v>
      </c>
      <c r="C59" t="s">
        <v>12</v>
      </c>
      <c r="D59" t="s">
        <v>213</v>
      </c>
      <c r="E59">
        <v>20150305</v>
      </c>
      <c r="F59">
        <v>20150305</v>
      </c>
      <c r="G59">
        <v>5832471</v>
      </c>
      <c r="H59" t="s">
        <v>215</v>
      </c>
      <c r="L59" t="s">
        <v>53</v>
      </c>
    </row>
    <row r="60" spans="1:12" x14ac:dyDescent="0.25">
      <c r="A60">
        <v>133</v>
      </c>
      <c r="B60">
        <v>37029571</v>
      </c>
      <c r="C60" t="s">
        <v>12</v>
      </c>
      <c r="D60" t="s">
        <v>136</v>
      </c>
      <c r="E60">
        <v>20150306</v>
      </c>
      <c r="F60">
        <v>20150306</v>
      </c>
      <c r="G60">
        <v>5928910</v>
      </c>
      <c r="H60" t="s">
        <v>71</v>
      </c>
      <c r="K60">
        <v>1</v>
      </c>
      <c r="L60" t="s">
        <v>33</v>
      </c>
    </row>
    <row r="61" spans="1:12" x14ac:dyDescent="0.25">
      <c r="A61">
        <v>188</v>
      </c>
      <c r="B61">
        <v>36104571</v>
      </c>
      <c r="C61" t="s">
        <v>12</v>
      </c>
      <c r="D61" t="s">
        <v>181</v>
      </c>
      <c r="E61">
        <v>20150306</v>
      </c>
      <c r="F61">
        <v>20150306</v>
      </c>
      <c r="G61">
        <v>5834118</v>
      </c>
      <c r="H61" t="s">
        <v>182</v>
      </c>
      <c r="K61">
        <v>1</v>
      </c>
      <c r="L61" t="s">
        <v>15</v>
      </c>
    </row>
    <row r="62" spans="1:12" x14ac:dyDescent="0.25">
      <c r="A62">
        <v>126</v>
      </c>
      <c r="B62">
        <v>37029626</v>
      </c>
      <c r="C62" t="s">
        <v>12</v>
      </c>
      <c r="D62" t="s">
        <v>125</v>
      </c>
      <c r="E62">
        <v>20150310</v>
      </c>
      <c r="F62">
        <v>20150310</v>
      </c>
      <c r="G62">
        <v>5928956</v>
      </c>
      <c r="H62" t="s">
        <v>94</v>
      </c>
      <c r="K62">
        <v>1</v>
      </c>
      <c r="L62" t="s">
        <v>33</v>
      </c>
    </row>
    <row r="63" spans="1:12" x14ac:dyDescent="0.25">
      <c r="A63">
        <v>134</v>
      </c>
      <c r="B63">
        <v>37029565</v>
      </c>
      <c r="C63" t="s">
        <v>12</v>
      </c>
      <c r="D63" t="s">
        <v>137</v>
      </c>
      <c r="E63">
        <v>20150311</v>
      </c>
      <c r="F63">
        <v>20150311</v>
      </c>
      <c r="G63">
        <v>5928904</v>
      </c>
      <c r="H63" t="s">
        <v>71</v>
      </c>
      <c r="K63">
        <v>1</v>
      </c>
      <c r="L63" t="s">
        <v>15</v>
      </c>
    </row>
    <row r="64" spans="1:12" x14ac:dyDescent="0.25">
      <c r="A64">
        <v>236</v>
      </c>
      <c r="B64">
        <v>35792293</v>
      </c>
      <c r="C64" t="s">
        <v>12</v>
      </c>
      <c r="D64" t="s">
        <v>38</v>
      </c>
      <c r="E64">
        <v>20150320</v>
      </c>
      <c r="F64">
        <v>20150320</v>
      </c>
      <c r="G64">
        <v>5757768</v>
      </c>
      <c r="H64" t="s">
        <v>101</v>
      </c>
      <c r="K64">
        <v>1</v>
      </c>
      <c r="L64" t="s">
        <v>15</v>
      </c>
    </row>
    <row r="65" spans="1:12" x14ac:dyDescent="0.25">
      <c r="A65">
        <v>261</v>
      </c>
      <c r="B65">
        <v>34657708</v>
      </c>
      <c r="C65" t="s">
        <v>12</v>
      </c>
      <c r="D65" t="s">
        <v>16</v>
      </c>
      <c r="E65">
        <v>20150320</v>
      </c>
      <c r="F65">
        <v>20150320</v>
      </c>
      <c r="G65">
        <v>5675044</v>
      </c>
      <c r="H65" t="s">
        <v>101</v>
      </c>
      <c r="K65">
        <v>1</v>
      </c>
      <c r="L65" t="s">
        <v>33</v>
      </c>
    </row>
    <row r="66" spans="1:12" x14ac:dyDescent="0.25">
      <c r="A66">
        <v>260</v>
      </c>
      <c r="B66">
        <v>34660786</v>
      </c>
      <c r="C66" t="s">
        <v>12</v>
      </c>
      <c r="D66" t="s">
        <v>16</v>
      </c>
      <c r="E66">
        <v>20150325</v>
      </c>
      <c r="F66">
        <v>20150325</v>
      </c>
      <c r="G66">
        <v>5675739</v>
      </c>
      <c r="H66" t="s">
        <v>83</v>
      </c>
      <c r="K66">
        <v>1</v>
      </c>
      <c r="L66" t="s">
        <v>15</v>
      </c>
    </row>
    <row r="67" spans="1:12" x14ac:dyDescent="0.25">
      <c r="A67">
        <v>235</v>
      </c>
      <c r="B67">
        <v>35792310</v>
      </c>
      <c r="C67" t="s">
        <v>12</v>
      </c>
      <c r="D67" t="s">
        <v>38</v>
      </c>
      <c r="E67">
        <v>20150326</v>
      </c>
      <c r="F67">
        <v>20150326</v>
      </c>
      <c r="G67">
        <v>5757771</v>
      </c>
      <c r="H67" t="s">
        <v>112</v>
      </c>
      <c r="K67">
        <v>3</v>
      </c>
      <c r="L67" t="s">
        <v>15</v>
      </c>
    </row>
    <row r="68" spans="1:12" x14ac:dyDescent="0.25">
      <c r="A68">
        <v>258</v>
      </c>
      <c r="B68">
        <v>34937417</v>
      </c>
      <c r="C68" t="s">
        <v>12</v>
      </c>
      <c r="D68" t="s">
        <v>234</v>
      </c>
      <c r="E68">
        <v>20150328</v>
      </c>
      <c r="F68">
        <v>20150328</v>
      </c>
      <c r="G68">
        <v>5690910</v>
      </c>
      <c r="H68" t="s">
        <v>235</v>
      </c>
      <c r="L68" t="s">
        <v>53</v>
      </c>
    </row>
    <row r="69" spans="1:12" x14ac:dyDescent="0.25">
      <c r="A69">
        <v>212</v>
      </c>
      <c r="B69">
        <v>36097688</v>
      </c>
      <c r="C69" t="s">
        <v>12</v>
      </c>
      <c r="D69" t="s">
        <v>40</v>
      </c>
      <c r="E69">
        <v>20150330</v>
      </c>
      <c r="F69">
        <v>20150330</v>
      </c>
      <c r="G69">
        <v>5832574</v>
      </c>
      <c r="H69" t="s">
        <v>206</v>
      </c>
      <c r="K69">
        <v>1</v>
      </c>
      <c r="L69" t="s">
        <v>15</v>
      </c>
    </row>
    <row r="70" spans="1:12" x14ac:dyDescent="0.25">
      <c r="A70">
        <v>182</v>
      </c>
      <c r="B70">
        <v>36104704</v>
      </c>
      <c r="C70" t="s">
        <v>12</v>
      </c>
      <c r="D70" t="s">
        <v>175</v>
      </c>
      <c r="E70">
        <v>20150401</v>
      </c>
      <c r="F70">
        <v>20150430</v>
      </c>
      <c r="G70">
        <v>5834141</v>
      </c>
      <c r="H70" t="s">
        <v>80</v>
      </c>
      <c r="K70">
        <v>1</v>
      </c>
      <c r="L70" t="s">
        <v>15</v>
      </c>
    </row>
    <row r="71" spans="1:12" x14ac:dyDescent="0.25">
      <c r="A71">
        <v>207</v>
      </c>
      <c r="B71">
        <v>36097765</v>
      </c>
      <c r="C71" t="s">
        <v>12</v>
      </c>
      <c r="D71" t="s">
        <v>40</v>
      </c>
      <c r="E71">
        <v>20150401</v>
      </c>
      <c r="F71">
        <v>20150430</v>
      </c>
      <c r="G71">
        <v>5832581</v>
      </c>
      <c r="H71" t="s">
        <v>203</v>
      </c>
      <c r="L71" t="s">
        <v>33</v>
      </c>
    </row>
    <row r="72" spans="1:12" x14ac:dyDescent="0.25">
      <c r="A72">
        <v>215</v>
      </c>
      <c r="B72">
        <v>36097151</v>
      </c>
      <c r="C72" t="s">
        <v>12</v>
      </c>
      <c r="D72" t="s">
        <v>40</v>
      </c>
      <c r="E72">
        <v>20150401</v>
      </c>
      <c r="F72">
        <v>20150430</v>
      </c>
      <c r="G72">
        <v>5832502</v>
      </c>
      <c r="H72" t="s">
        <v>208</v>
      </c>
      <c r="L72" t="s">
        <v>33</v>
      </c>
    </row>
    <row r="73" spans="1:12" x14ac:dyDescent="0.25">
      <c r="A73">
        <v>257</v>
      </c>
      <c r="B73">
        <v>34939652</v>
      </c>
      <c r="C73" t="s">
        <v>12</v>
      </c>
      <c r="D73" t="s">
        <v>38</v>
      </c>
      <c r="E73">
        <v>20150401</v>
      </c>
      <c r="F73">
        <v>20150430</v>
      </c>
      <c r="G73">
        <v>5691781</v>
      </c>
      <c r="H73" t="s">
        <v>233</v>
      </c>
      <c r="K73">
        <v>1</v>
      </c>
      <c r="L73" t="s">
        <v>15</v>
      </c>
    </row>
    <row r="74" spans="1:12" x14ac:dyDescent="0.25">
      <c r="A74">
        <v>124</v>
      </c>
      <c r="B74">
        <v>37029636</v>
      </c>
      <c r="C74" t="s">
        <v>12</v>
      </c>
      <c r="D74" t="s">
        <v>124</v>
      </c>
      <c r="E74">
        <v>20150408</v>
      </c>
      <c r="F74">
        <v>20150408</v>
      </c>
      <c r="G74">
        <v>5928966</v>
      </c>
      <c r="H74" t="s">
        <v>58</v>
      </c>
      <c r="K74">
        <v>1</v>
      </c>
      <c r="L74" t="s">
        <v>33</v>
      </c>
    </row>
    <row r="75" spans="1:12" x14ac:dyDescent="0.25">
      <c r="A75">
        <v>131</v>
      </c>
      <c r="B75">
        <v>37029585</v>
      </c>
      <c r="C75" t="s">
        <v>12</v>
      </c>
      <c r="D75" t="s">
        <v>132</v>
      </c>
      <c r="E75">
        <v>20150415</v>
      </c>
      <c r="F75">
        <v>20150415</v>
      </c>
      <c r="G75">
        <v>5928923</v>
      </c>
      <c r="H75" t="s">
        <v>133</v>
      </c>
      <c r="K75">
        <v>1</v>
      </c>
      <c r="L75" t="s">
        <v>31</v>
      </c>
    </row>
    <row r="76" spans="1:12" x14ac:dyDescent="0.25">
      <c r="A76">
        <v>251</v>
      </c>
      <c r="B76">
        <v>34949102</v>
      </c>
      <c r="C76" t="s">
        <v>12</v>
      </c>
      <c r="D76" t="s">
        <v>38</v>
      </c>
      <c r="E76">
        <v>20150423</v>
      </c>
      <c r="F76">
        <v>20150423</v>
      </c>
      <c r="G76">
        <v>5694990</v>
      </c>
      <c r="H76" t="s">
        <v>54</v>
      </c>
      <c r="K76">
        <v>1</v>
      </c>
      <c r="L76" t="s">
        <v>15</v>
      </c>
    </row>
    <row r="77" spans="1:12" x14ac:dyDescent="0.25">
      <c r="A77">
        <v>252</v>
      </c>
      <c r="B77">
        <v>34949101</v>
      </c>
      <c r="C77" t="s">
        <v>12</v>
      </c>
      <c r="D77" t="s">
        <v>38</v>
      </c>
      <c r="E77">
        <v>20150423</v>
      </c>
      <c r="F77">
        <v>20150423</v>
      </c>
      <c r="G77">
        <v>5694987</v>
      </c>
      <c r="H77" t="s">
        <v>54</v>
      </c>
      <c r="K77">
        <v>1</v>
      </c>
      <c r="L77" t="s">
        <v>15</v>
      </c>
    </row>
    <row r="78" spans="1:12" x14ac:dyDescent="0.25">
      <c r="A78">
        <v>253</v>
      </c>
      <c r="B78">
        <v>34949095</v>
      </c>
      <c r="C78" t="s">
        <v>12</v>
      </c>
      <c r="D78" t="s">
        <v>38</v>
      </c>
      <c r="E78">
        <v>20150423</v>
      </c>
      <c r="F78">
        <v>20150423</v>
      </c>
      <c r="G78">
        <v>5694985</v>
      </c>
      <c r="H78" t="s">
        <v>49</v>
      </c>
      <c r="K78">
        <v>1</v>
      </c>
      <c r="L78" t="s">
        <v>15</v>
      </c>
    </row>
    <row r="79" spans="1:12" x14ac:dyDescent="0.25">
      <c r="A79">
        <v>213</v>
      </c>
      <c r="B79">
        <v>36097682</v>
      </c>
      <c r="C79" t="s">
        <v>12</v>
      </c>
      <c r="D79" t="s">
        <v>40</v>
      </c>
      <c r="E79">
        <v>20150501</v>
      </c>
      <c r="F79">
        <v>20150531</v>
      </c>
      <c r="G79">
        <v>5832573</v>
      </c>
      <c r="H79" t="s">
        <v>35</v>
      </c>
      <c r="K79">
        <v>1</v>
      </c>
      <c r="L79" t="s">
        <v>33</v>
      </c>
    </row>
    <row r="80" spans="1:12" x14ac:dyDescent="0.25">
      <c r="A80">
        <v>225</v>
      </c>
      <c r="B80">
        <v>36096516</v>
      </c>
      <c r="C80" t="s">
        <v>12</v>
      </c>
      <c r="D80" t="s">
        <v>40</v>
      </c>
      <c r="E80">
        <v>20150501</v>
      </c>
      <c r="F80">
        <v>20150531</v>
      </c>
      <c r="G80">
        <v>5832451</v>
      </c>
      <c r="H80" t="s">
        <v>59</v>
      </c>
      <c r="L80" t="s">
        <v>33</v>
      </c>
    </row>
    <row r="81" spans="1:13" x14ac:dyDescent="0.25">
      <c r="A81">
        <v>209</v>
      </c>
      <c r="B81">
        <v>36097753</v>
      </c>
      <c r="C81" t="s">
        <v>12</v>
      </c>
      <c r="D81" t="s">
        <v>200</v>
      </c>
      <c r="E81">
        <v>20150508</v>
      </c>
      <c r="F81">
        <v>20150508</v>
      </c>
      <c r="G81">
        <v>5832579</v>
      </c>
      <c r="H81" t="s">
        <v>167</v>
      </c>
      <c r="K81">
        <v>1</v>
      </c>
      <c r="L81" t="s">
        <v>15</v>
      </c>
    </row>
    <row r="82" spans="1:13" x14ac:dyDescent="0.25">
      <c r="A82">
        <v>259</v>
      </c>
      <c r="B82">
        <v>34833806</v>
      </c>
      <c r="C82" t="s">
        <v>12</v>
      </c>
      <c r="D82" t="s">
        <v>236</v>
      </c>
      <c r="E82">
        <v>20150519</v>
      </c>
      <c r="F82">
        <v>20150519</v>
      </c>
      <c r="G82">
        <v>5684315</v>
      </c>
      <c r="H82" t="s">
        <v>237</v>
      </c>
      <c r="K82">
        <v>1</v>
      </c>
      <c r="L82" t="s">
        <v>15</v>
      </c>
    </row>
    <row r="83" spans="1:13" x14ac:dyDescent="0.25">
      <c r="A83">
        <v>211</v>
      </c>
      <c r="B83">
        <v>36097689</v>
      </c>
      <c r="C83" t="s">
        <v>12</v>
      </c>
      <c r="D83" t="s">
        <v>40</v>
      </c>
      <c r="E83">
        <v>20150601</v>
      </c>
      <c r="F83">
        <v>20150630</v>
      </c>
      <c r="G83">
        <v>5832575</v>
      </c>
      <c r="H83" t="s">
        <v>205</v>
      </c>
      <c r="K83">
        <v>1</v>
      </c>
      <c r="L83" t="s">
        <v>15</v>
      </c>
    </row>
    <row r="84" spans="1:13" x14ac:dyDescent="0.25">
      <c r="A84">
        <v>208</v>
      </c>
      <c r="B84">
        <v>36097755</v>
      </c>
      <c r="C84" t="s">
        <v>12</v>
      </c>
      <c r="D84" t="s">
        <v>200</v>
      </c>
      <c r="E84">
        <v>20150608</v>
      </c>
      <c r="F84">
        <v>20150608</v>
      </c>
      <c r="G84">
        <v>5832579</v>
      </c>
      <c r="H84" t="s">
        <v>167</v>
      </c>
      <c r="K84">
        <v>1</v>
      </c>
      <c r="L84" t="s">
        <v>15</v>
      </c>
    </row>
    <row r="85" spans="1:13" x14ac:dyDescent="0.25">
      <c r="A85">
        <v>118</v>
      </c>
      <c r="B85">
        <v>37037883</v>
      </c>
      <c r="C85" t="s">
        <v>12</v>
      </c>
      <c r="D85" t="s">
        <v>120</v>
      </c>
      <c r="E85">
        <v>20150612</v>
      </c>
      <c r="F85">
        <v>20150612</v>
      </c>
      <c r="G85">
        <v>5933602</v>
      </c>
      <c r="H85" t="s">
        <v>61</v>
      </c>
      <c r="K85">
        <v>1</v>
      </c>
      <c r="L85" t="s">
        <v>15</v>
      </c>
    </row>
    <row r="86" spans="1:13" x14ac:dyDescent="0.25">
      <c r="A86">
        <v>241</v>
      </c>
      <c r="B86">
        <v>35785762</v>
      </c>
      <c r="C86" t="s">
        <v>12</v>
      </c>
      <c r="D86" t="s">
        <v>120</v>
      </c>
      <c r="E86">
        <v>20150612</v>
      </c>
      <c r="F86">
        <v>20150612</v>
      </c>
      <c r="G86">
        <v>5756479</v>
      </c>
      <c r="H86" t="s">
        <v>61</v>
      </c>
      <c r="K86">
        <v>1</v>
      </c>
      <c r="L86" t="s">
        <v>230</v>
      </c>
    </row>
    <row r="87" spans="1:13" x14ac:dyDescent="0.25">
      <c r="A87">
        <v>219</v>
      </c>
      <c r="B87">
        <v>36097069</v>
      </c>
      <c r="C87" t="s">
        <v>12</v>
      </c>
      <c r="D87" t="s">
        <v>211</v>
      </c>
      <c r="E87">
        <v>20150620</v>
      </c>
      <c r="F87">
        <v>20150620</v>
      </c>
      <c r="G87">
        <v>5832476</v>
      </c>
      <c r="H87" t="s">
        <v>212</v>
      </c>
      <c r="K87">
        <v>1</v>
      </c>
      <c r="L87" t="s">
        <v>15</v>
      </c>
    </row>
    <row r="88" spans="1:13" x14ac:dyDescent="0.25">
      <c r="A88">
        <v>220</v>
      </c>
      <c r="B88">
        <v>36096970</v>
      </c>
      <c r="C88" t="s">
        <v>12</v>
      </c>
      <c r="D88" t="s">
        <v>211</v>
      </c>
      <c r="E88">
        <v>20150620</v>
      </c>
      <c r="F88">
        <v>20150620</v>
      </c>
      <c r="G88">
        <v>5832474</v>
      </c>
      <c r="H88" t="s">
        <v>212</v>
      </c>
      <c r="K88">
        <v>1</v>
      </c>
      <c r="L88" t="s">
        <v>15</v>
      </c>
    </row>
    <row r="89" spans="1:13" x14ac:dyDescent="0.25">
      <c r="A89" s="5">
        <v>231</v>
      </c>
      <c r="B89" s="5">
        <v>35796505</v>
      </c>
      <c r="C89" s="5" t="s">
        <v>12</v>
      </c>
      <c r="D89" s="5" t="s">
        <v>222</v>
      </c>
      <c r="E89" s="5">
        <v>20150626</v>
      </c>
      <c r="F89" s="5">
        <v>20150626</v>
      </c>
      <c r="G89" s="5">
        <v>5758583</v>
      </c>
      <c r="H89" s="5" t="s">
        <v>223</v>
      </c>
      <c r="I89" s="5"/>
      <c r="J89" s="5"/>
      <c r="K89" s="5">
        <v>1</v>
      </c>
      <c r="L89" s="5" t="s">
        <v>15</v>
      </c>
      <c r="M89" s="5"/>
    </row>
    <row r="90" spans="1:13" x14ac:dyDescent="0.25">
      <c r="A90" s="5">
        <v>240</v>
      </c>
      <c r="B90" s="5">
        <v>35786026</v>
      </c>
      <c r="C90" s="5" t="s">
        <v>12</v>
      </c>
      <c r="D90" s="5" t="s">
        <v>228</v>
      </c>
      <c r="E90" s="5">
        <v>20150630</v>
      </c>
      <c r="F90" s="5">
        <v>20150630</v>
      </c>
      <c r="G90" s="5">
        <v>5756622</v>
      </c>
      <c r="H90" s="5" t="s">
        <v>229</v>
      </c>
      <c r="I90" s="5"/>
      <c r="J90" s="5"/>
      <c r="K90" s="5">
        <v>1</v>
      </c>
      <c r="L90" s="5" t="s">
        <v>15</v>
      </c>
      <c r="M90" s="5"/>
    </row>
    <row r="91" spans="1:13" x14ac:dyDescent="0.25">
      <c r="A91" s="5">
        <v>131</v>
      </c>
      <c r="B91" s="5">
        <v>36560122</v>
      </c>
      <c r="C91" s="5" t="s">
        <v>247</v>
      </c>
      <c r="D91" s="5" t="s">
        <v>248</v>
      </c>
      <c r="E91" s="5">
        <v>20150101</v>
      </c>
      <c r="F91" s="5">
        <v>20151231</v>
      </c>
      <c r="G91" s="5">
        <v>5757237</v>
      </c>
      <c r="H91" s="5" t="s">
        <v>249</v>
      </c>
      <c r="I91" s="5"/>
      <c r="J91" s="5"/>
      <c r="K91" s="5">
        <v>7</v>
      </c>
      <c r="L91" s="5" t="s">
        <v>15</v>
      </c>
      <c r="M91" s="5"/>
    </row>
    <row r="92" spans="1:13" x14ac:dyDescent="0.25">
      <c r="A92" s="5">
        <v>149</v>
      </c>
      <c r="B92" s="5">
        <v>36095641</v>
      </c>
      <c r="C92" s="5" t="s">
        <v>247</v>
      </c>
      <c r="D92" s="5" t="s">
        <v>250</v>
      </c>
      <c r="E92" s="5">
        <v>20150101</v>
      </c>
      <c r="F92" s="5">
        <v>20150131</v>
      </c>
      <c r="G92" s="5">
        <v>5832273</v>
      </c>
      <c r="H92" s="5" t="s">
        <v>251</v>
      </c>
      <c r="I92" s="5"/>
      <c r="J92" s="5"/>
      <c r="K92" s="5">
        <v>6</v>
      </c>
      <c r="L92" s="5" t="s">
        <v>33</v>
      </c>
      <c r="M92" s="5"/>
    </row>
    <row r="93" spans="1:13" x14ac:dyDescent="0.25">
      <c r="A93" s="5">
        <v>150</v>
      </c>
      <c r="B93" s="5">
        <v>36095639</v>
      </c>
      <c r="C93" s="5" t="s">
        <v>247</v>
      </c>
      <c r="D93" s="5" t="s">
        <v>250</v>
      </c>
      <c r="E93" s="5">
        <v>20150101</v>
      </c>
      <c r="F93" s="5">
        <v>20150131</v>
      </c>
      <c r="G93" s="5">
        <v>5832271</v>
      </c>
      <c r="H93" s="5" t="s">
        <v>252</v>
      </c>
      <c r="I93" s="5"/>
      <c r="J93" s="5"/>
      <c r="K93" s="5">
        <v>1</v>
      </c>
      <c r="L93" s="5" t="s">
        <v>15</v>
      </c>
      <c r="M93" s="5"/>
    </row>
    <row r="94" spans="1:13" x14ac:dyDescent="0.25">
      <c r="A94" s="5">
        <v>151</v>
      </c>
      <c r="B94" s="5">
        <v>36095637</v>
      </c>
      <c r="C94" s="5" t="s">
        <v>247</v>
      </c>
      <c r="D94" s="5" t="s">
        <v>250</v>
      </c>
      <c r="E94" s="5">
        <v>20150128</v>
      </c>
      <c r="F94" s="5">
        <v>20150128</v>
      </c>
      <c r="G94" s="5">
        <v>5832269</v>
      </c>
      <c r="H94" s="5" t="s">
        <v>253</v>
      </c>
      <c r="I94" s="5"/>
      <c r="J94" s="5"/>
      <c r="K94" s="5"/>
      <c r="L94" s="5" t="s">
        <v>33</v>
      </c>
      <c r="M94" s="5"/>
    </row>
    <row r="95" spans="1:13" x14ac:dyDescent="0.25">
      <c r="A95" s="5">
        <v>173</v>
      </c>
      <c r="B95" s="5">
        <v>34946878</v>
      </c>
      <c r="C95" s="5" t="s">
        <v>247</v>
      </c>
      <c r="D95" s="5" t="s">
        <v>38</v>
      </c>
      <c r="E95" s="5">
        <v>20150128</v>
      </c>
      <c r="F95" s="5">
        <v>20150128</v>
      </c>
      <c r="G95" s="5">
        <v>5694246</v>
      </c>
      <c r="H95" s="5" t="s">
        <v>207</v>
      </c>
      <c r="I95" s="5"/>
      <c r="J95" s="5"/>
      <c r="K95" s="5">
        <v>3</v>
      </c>
      <c r="L95" s="5" t="s">
        <v>15</v>
      </c>
      <c r="M95" s="5"/>
    </row>
    <row r="96" spans="1:13" x14ac:dyDescent="0.25">
      <c r="A96" s="5">
        <v>142</v>
      </c>
      <c r="B96" s="5">
        <v>36095730</v>
      </c>
      <c r="C96" s="5" t="s">
        <v>247</v>
      </c>
      <c r="D96" s="5" t="s">
        <v>250</v>
      </c>
      <c r="E96" s="5">
        <v>20150205</v>
      </c>
      <c r="F96" s="5">
        <v>20150205</v>
      </c>
      <c r="G96" s="5">
        <v>5832293</v>
      </c>
      <c r="H96" s="5" t="s">
        <v>254</v>
      </c>
      <c r="I96" s="5"/>
      <c r="J96" s="5"/>
      <c r="K96" s="5">
        <v>1</v>
      </c>
      <c r="L96" s="5" t="s">
        <v>15</v>
      </c>
      <c r="M96" s="5"/>
    </row>
    <row r="97" spans="1:13" x14ac:dyDescent="0.25">
      <c r="A97" s="5">
        <v>156</v>
      </c>
      <c r="B97" s="5">
        <v>36060444</v>
      </c>
      <c r="C97" s="5" t="s">
        <v>247</v>
      </c>
      <c r="D97" s="5" t="s">
        <v>183</v>
      </c>
      <c r="E97" s="5">
        <v>20150205</v>
      </c>
      <c r="F97" s="5">
        <v>20150205</v>
      </c>
      <c r="G97" s="5">
        <v>5825714</v>
      </c>
      <c r="H97" s="5" t="s">
        <v>255</v>
      </c>
      <c r="I97" s="5"/>
      <c r="J97" s="5"/>
      <c r="K97" s="5">
        <v>1</v>
      </c>
      <c r="L97" s="5" t="s">
        <v>15</v>
      </c>
      <c r="M97" s="5"/>
    </row>
    <row r="98" spans="1:13" x14ac:dyDescent="0.25">
      <c r="A98" s="5">
        <v>176</v>
      </c>
      <c r="B98" s="5">
        <v>33966477</v>
      </c>
      <c r="C98" s="5" t="s">
        <v>247</v>
      </c>
      <c r="D98" s="5" t="s">
        <v>248</v>
      </c>
      <c r="E98" s="5">
        <v>20150205</v>
      </c>
      <c r="F98" s="5">
        <v>20150205</v>
      </c>
      <c r="G98" s="5">
        <v>5757237</v>
      </c>
      <c r="H98" s="5" t="s">
        <v>249</v>
      </c>
      <c r="I98" s="5"/>
      <c r="J98" s="5"/>
      <c r="K98" s="5">
        <v>5</v>
      </c>
      <c r="L98" s="5" t="s">
        <v>33</v>
      </c>
      <c r="M98" s="5"/>
    </row>
    <row r="99" spans="1:13" x14ac:dyDescent="0.25">
      <c r="A99" s="5">
        <v>147</v>
      </c>
      <c r="B99" s="5">
        <v>36095649</v>
      </c>
      <c r="C99" s="5" t="s">
        <v>247</v>
      </c>
      <c r="D99" s="5" t="s">
        <v>250</v>
      </c>
      <c r="E99" s="5">
        <v>20150209</v>
      </c>
      <c r="F99" s="5">
        <v>20150209</v>
      </c>
      <c r="G99" s="5">
        <v>5832281</v>
      </c>
      <c r="H99" s="5" t="s">
        <v>251</v>
      </c>
      <c r="I99" s="5"/>
      <c r="J99" s="5"/>
      <c r="K99" s="5"/>
      <c r="L99" s="5" t="s">
        <v>53</v>
      </c>
      <c r="M99" s="5"/>
    </row>
    <row r="100" spans="1:13" x14ac:dyDescent="0.25">
      <c r="A100" s="5">
        <v>73</v>
      </c>
      <c r="B100" s="5">
        <v>39171029</v>
      </c>
      <c r="C100" s="5" t="s">
        <v>247</v>
      </c>
      <c r="D100" s="5" t="s">
        <v>256</v>
      </c>
      <c r="E100" s="5">
        <v>20150214</v>
      </c>
      <c r="F100" s="5">
        <v>20150214</v>
      </c>
      <c r="G100" s="5">
        <v>6045978</v>
      </c>
      <c r="H100" s="5" t="s">
        <v>257</v>
      </c>
      <c r="I100" s="5"/>
      <c r="J100" s="5"/>
      <c r="K100" s="5">
        <v>1</v>
      </c>
      <c r="L100" s="5" t="s">
        <v>15</v>
      </c>
      <c r="M100" s="5"/>
    </row>
    <row r="101" spans="1:13" x14ac:dyDescent="0.25">
      <c r="A101" s="5">
        <v>171</v>
      </c>
      <c r="B101" s="5">
        <v>34947067</v>
      </c>
      <c r="C101" s="5" t="s">
        <v>247</v>
      </c>
      <c r="D101" s="5" t="s">
        <v>38</v>
      </c>
      <c r="E101" s="5">
        <v>20150220</v>
      </c>
      <c r="F101" s="5">
        <v>20150220</v>
      </c>
      <c r="G101" s="5">
        <v>5694268</v>
      </c>
      <c r="H101" s="5" t="s">
        <v>258</v>
      </c>
      <c r="I101" s="5"/>
      <c r="J101" s="5"/>
      <c r="K101" s="5">
        <v>1</v>
      </c>
      <c r="L101" s="5" t="s">
        <v>15</v>
      </c>
      <c r="M101" s="5"/>
    </row>
    <row r="102" spans="1:13" x14ac:dyDescent="0.25">
      <c r="A102" s="5">
        <v>172</v>
      </c>
      <c r="B102" s="5">
        <v>34946997</v>
      </c>
      <c r="C102" s="5" t="s">
        <v>247</v>
      </c>
      <c r="D102" s="5" t="s">
        <v>38</v>
      </c>
      <c r="E102" s="5">
        <v>20150220</v>
      </c>
      <c r="F102" s="5">
        <v>20150220</v>
      </c>
      <c r="G102" s="5">
        <v>5694266</v>
      </c>
      <c r="H102" s="5" t="s">
        <v>258</v>
      </c>
      <c r="I102" s="5"/>
      <c r="J102" s="5"/>
      <c r="K102" s="5">
        <v>1</v>
      </c>
      <c r="L102" s="5" t="s">
        <v>15</v>
      </c>
      <c r="M102" s="5"/>
    </row>
    <row r="103" spans="1:13" x14ac:dyDescent="0.25">
      <c r="A103" s="5">
        <v>136</v>
      </c>
      <c r="B103" s="5">
        <v>36095761</v>
      </c>
      <c r="C103" s="5" t="s">
        <v>247</v>
      </c>
      <c r="D103" s="5" t="s">
        <v>250</v>
      </c>
      <c r="E103" s="5">
        <v>20150224</v>
      </c>
      <c r="F103" s="5">
        <v>20150224</v>
      </c>
      <c r="G103" s="5">
        <v>5832308</v>
      </c>
      <c r="H103" s="5" t="s">
        <v>259</v>
      </c>
      <c r="I103" s="5"/>
      <c r="J103" s="5"/>
      <c r="K103" s="5">
        <v>1</v>
      </c>
      <c r="L103" s="5" t="s">
        <v>15</v>
      </c>
      <c r="M103" s="5"/>
    </row>
    <row r="104" spans="1:13" x14ac:dyDescent="0.25">
      <c r="A104" s="5">
        <v>164</v>
      </c>
      <c r="B104" s="5">
        <v>35792432</v>
      </c>
      <c r="C104" s="5" t="s">
        <v>247</v>
      </c>
      <c r="D104" s="5" t="s">
        <v>38</v>
      </c>
      <c r="E104" s="5">
        <v>20150227</v>
      </c>
      <c r="F104" s="5">
        <v>20150227</v>
      </c>
      <c r="G104" s="5">
        <v>5757795</v>
      </c>
      <c r="H104" s="5" t="s">
        <v>260</v>
      </c>
      <c r="I104" s="5"/>
      <c r="J104" s="5"/>
      <c r="K104" s="5">
        <v>3</v>
      </c>
      <c r="L104" s="5" t="s">
        <v>15</v>
      </c>
      <c r="M104" s="5"/>
    </row>
    <row r="105" spans="1:13" x14ac:dyDescent="0.25">
      <c r="A105" s="5">
        <v>170</v>
      </c>
      <c r="B105" s="5">
        <v>34948922</v>
      </c>
      <c r="C105" s="5" t="s">
        <v>247</v>
      </c>
      <c r="D105" s="5" t="s">
        <v>38</v>
      </c>
      <c r="E105" s="5">
        <v>20150228</v>
      </c>
      <c r="F105" s="5">
        <v>20150228</v>
      </c>
      <c r="G105" s="5">
        <v>5694872</v>
      </c>
      <c r="H105" s="5" t="s">
        <v>54</v>
      </c>
      <c r="I105" s="5"/>
      <c r="J105" s="5"/>
      <c r="K105" s="5">
        <v>1</v>
      </c>
      <c r="L105" s="5" t="s">
        <v>15</v>
      </c>
      <c r="M105" s="5"/>
    </row>
    <row r="106" spans="1:13" x14ac:dyDescent="0.25">
      <c r="A106" s="5">
        <v>146</v>
      </c>
      <c r="B106" s="5">
        <v>36095666</v>
      </c>
      <c r="C106" s="5" t="s">
        <v>247</v>
      </c>
      <c r="D106" s="5" t="s">
        <v>250</v>
      </c>
      <c r="E106" s="5">
        <v>20150301</v>
      </c>
      <c r="F106" s="5">
        <v>20150331</v>
      </c>
      <c r="G106" s="5">
        <v>5832283</v>
      </c>
      <c r="H106" s="5" t="s">
        <v>261</v>
      </c>
      <c r="I106" s="5"/>
      <c r="J106" s="5"/>
      <c r="K106" s="5">
        <v>2</v>
      </c>
      <c r="L106" s="5" t="s">
        <v>15</v>
      </c>
      <c r="M106" s="5"/>
    </row>
    <row r="107" spans="1:13" x14ac:dyDescent="0.25">
      <c r="A107" s="5">
        <v>153</v>
      </c>
      <c r="B107" s="5">
        <v>36090336</v>
      </c>
      <c r="C107" s="5" t="s">
        <v>247</v>
      </c>
      <c r="D107" s="5" t="s">
        <v>250</v>
      </c>
      <c r="E107" s="5">
        <v>20150313</v>
      </c>
      <c r="F107" s="5">
        <v>20150313</v>
      </c>
      <c r="G107" s="5">
        <v>5831661</v>
      </c>
      <c r="H107" s="5" t="s">
        <v>262</v>
      </c>
      <c r="I107" s="5"/>
      <c r="J107" s="5"/>
      <c r="K107" s="5">
        <v>1</v>
      </c>
      <c r="L107" s="5" t="s">
        <v>53</v>
      </c>
      <c r="M107" s="5"/>
    </row>
    <row r="108" spans="1:13" x14ac:dyDescent="0.25">
      <c r="A108" s="5">
        <v>155</v>
      </c>
      <c r="B108" s="5">
        <v>36074646</v>
      </c>
      <c r="C108" s="5" t="s">
        <v>247</v>
      </c>
      <c r="D108" s="5" t="s">
        <v>263</v>
      </c>
      <c r="E108" s="5">
        <v>20150319</v>
      </c>
      <c r="F108" s="5">
        <v>20150319</v>
      </c>
      <c r="G108" s="5">
        <v>5829366</v>
      </c>
      <c r="H108" s="5" t="s">
        <v>264</v>
      </c>
      <c r="I108" s="5"/>
      <c r="J108" s="5"/>
      <c r="K108" s="5">
        <v>1</v>
      </c>
      <c r="L108" s="5" t="s">
        <v>15</v>
      </c>
      <c r="M108" s="5"/>
    </row>
    <row r="109" spans="1:13" x14ac:dyDescent="0.25">
      <c r="A109" s="5">
        <v>169</v>
      </c>
      <c r="B109" s="5">
        <v>34948934</v>
      </c>
      <c r="C109" s="5" t="s">
        <v>247</v>
      </c>
      <c r="D109" s="5" t="s">
        <v>38</v>
      </c>
      <c r="E109" s="5">
        <v>20150320</v>
      </c>
      <c r="F109" s="5">
        <v>20150320</v>
      </c>
      <c r="G109" s="5">
        <v>5694888</v>
      </c>
      <c r="H109" s="5" t="s">
        <v>101</v>
      </c>
      <c r="I109" s="5"/>
      <c r="J109" s="5"/>
      <c r="K109" s="5">
        <v>1</v>
      </c>
      <c r="L109" s="5" t="s">
        <v>15</v>
      </c>
      <c r="M109" s="5"/>
    </row>
    <row r="110" spans="1:13" x14ac:dyDescent="0.25">
      <c r="A110" s="5">
        <v>154</v>
      </c>
      <c r="B110" s="5">
        <v>36074655</v>
      </c>
      <c r="C110" s="5" t="s">
        <v>247</v>
      </c>
      <c r="D110" s="5" t="s">
        <v>263</v>
      </c>
      <c r="E110" s="5">
        <v>20150322</v>
      </c>
      <c r="F110" s="5">
        <v>20150322</v>
      </c>
      <c r="G110" s="5">
        <v>5829375</v>
      </c>
      <c r="H110" s="5" t="s">
        <v>265</v>
      </c>
      <c r="I110" s="5"/>
      <c r="J110" s="5"/>
      <c r="K110" s="5">
        <v>1</v>
      </c>
      <c r="L110" s="5" t="s">
        <v>15</v>
      </c>
      <c r="M110" s="5"/>
    </row>
    <row r="111" spans="1:13" x14ac:dyDescent="0.25">
      <c r="A111" s="5">
        <v>144</v>
      </c>
      <c r="B111" s="5">
        <v>36095723</v>
      </c>
      <c r="C111" s="5" t="s">
        <v>247</v>
      </c>
      <c r="D111" s="5" t="s">
        <v>250</v>
      </c>
      <c r="E111" s="5">
        <v>20150401</v>
      </c>
      <c r="F111" s="5">
        <v>20150430</v>
      </c>
      <c r="G111" s="5">
        <v>5832291</v>
      </c>
      <c r="H111" s="5" t="s">
        <v>266</v>
      </c>
      <c r="I111" s="5"/>
      <c r="J111" s="5"/>
      <c r="K111" s="5"/>
      <c r="L111" s="5" t="s">
        <v>33</v>
      </c>
      <c r="M111" s="5"/>
    </row>
    <row r="112" spans="1:13" x14ac:dyDescent="0.25">
      <c r="A112" s="5">
        <v>145</v>
      </c>
      <c r="B112" s="5">
        <v>36095703</v>
      </c>
      <c r="C112" s="5" t="s">
        <v>247</v>
      </c>
      <c r="D112" s="5" t="s">
        <v>250</v>
      </c>
      <c r="E112" s="5">
        <v>20150404</v>
      </c>
      <c r="F112" s="5">
        <v>20150404</v>
      </c>
      <c r="G112" s="5">
        <v>5832289</v>
      </c>
      <c r="H112" s="5" t="s">
        <v>255</v>
      </c>
      <c r="I112" s="5"/>
      <c r="J112" s="5"/>
      <c r="K112" s="5">
        <v>1</v>
      </c>
      <c r="L112" s="5" t="s">
        <v>15</v>
      </c>
      <c r="M112" s="5"/>
    </row>
    <row r="113" spans="1:13" x14ac:dyDescent="0.25">
      <c r="A113" s="5">
        <v>35</v>
      </c>
      <c r="B113" s="5">
        <v>39212569</v>
      </c>
      <c r="C113" s="5" t="s">
        <v>247</v>
      </c>
      <c r="D113" s="5" t="s">
        <v>40</v>
      </c>
      <c r="E113" s="5">
        <v>20150407</v>
      </c>
      <c r="F113" s="5">
        <v>20150407</v>
      </c>
      <c r="G113" s="5">
        <v>6058152</v>
      </c>
      <c r="H113" s="5" t="s">
        <v>267</v>
      </c>
      <c r="I113" s="5"/>
      <c r="J113" s="5"/>
      <c r="K113" s="5"/>
      <c r="L113" s="5" t="s">
        <v>53</v>
      </c>
      <c r="M113" s="5"/>
    </row>
    <row r="114" spans="1:13" x14ac:dyDescent="0.25">
      <c r="A114" s="5">
        <v>36</v>
      </c>
      <c r="B114" s="5">
        <v>39212568</v>
      </c>
      <c r="C114" s="5" t="s">
        <v>247</v>
      </c>
      <c r="D114" s="5" t="s">
        <v>40</v>
      </c>
      <c r="E114" s="5">
        <v>20150407</v>
      </c>
      <c r="F114" s="5">
        <v>20150407</v>
      </c>
      <c r="G114" s="5">
        <v>6058151</v>
      </c>
      <c r="H114" s="5" t="s">
        <v>267</v>
      </c>
      <c r="I114" s="5"/>
      <c r="J114" s="5"/>
      <c r="K114" s="5">
        <v>1</v>
      </c>
      <c r="L114" s="5" t="s">
        <v>15</v>
      </c>
      <c r="M114" s="5"/>
    </row>
    <row r="115" spans="1:13" x14ac:dyDescent="0.25">
      <c r="A115" s="5">
        <v>168</v>
      </c>
      <c r="B115" s="5">
        <v>34948958</v>
      </c>
      <c r="C115" s="5" t="s">
        <v>247</v>
      </c>
      <c r="D115" s="5" t="s">
        <v>38</v>
      </c>
      <c r="E115" s="5">
        <v>20150409</v>
      </c>
      <c r="F115" s="5">
        <v>20150409</v>
      </c>
      <c r="G115" s="5">
        <v>5694916</v>
      </c>
      <c r="H115" s="5" t="s">
        <v>101</v>
      </c>
      <c r="I115" s="5"/>
      <c r="J115" s="5"/>
      <c r="K115" s="5">
        <v>1</v>
      </c>
      <c r="L115" s="5" t="s">
        <v>15</v>
      </c>
      <c r="M115" s="5"/>
    </row>
    <row r="116" spans="1:13" x14ac:dyDescent="0.25">
      <c r="A116" s="5">
        <v>167</v>
      </c>
      <c r="B116" s="5">
        <v>34948964</v>
      </c>
      <c r="C116" s="5" t="s">
        <v>247</v>
      </c>
      <c r="D116" s="5" t="s">
        <v>38</v>
      </c>
      <c r="E116" s="5">
        <v>20150411</v>
      </c>
      <c r="F116" s="5">
        <v>20150411</v>
      </c>
      <c r="G116" s="5">
        <v>5694925</v>
      </c>
      <c r="H116" s="5" t="s">
        <v>101</v>
      </c>
      <c r="I116" s="5"/>
      <c r="J116" s="5"/>
      <c r="K116" s="5">
        <v>1</v>
      </c>
      <c r="L116" s="5" t="s">
        <v>15</v>
      </c>
      <c r="M116" s="5"/>
    </row>
    <row r="117" spans="1:13" x14ac:dyDescent="0.25">
      <c r="A117" s="5">
        <v>166</v>
      </c>
      <c r="B117" s="5">
        <v>34950278</v>
      </c>
      <c r="C117" s="5" t="s">
        <v>247</v>
      </c>
      <c r="D117" s="5" t="s">
        <v>38</v>
      </c>
      <c r="E117" s="5">
        <v>20150601</v>
      </c>
      <c r="F117" s="5">
        <v>20150601</v>
      </c>
      <c r="G117" s="5">
        <v>5695523</v>
      </c>
      <c r="H117" s="5" t="s">
        <v>96</v>
      </c>
      <c r="I117" s="5"/>
      <c r="J117" s="5"/>
      <c r="K117" s="5">
        <v>1</v>
      </c>
      <c r="L117" s="5" t="s">
        <v>15</v>
      </c>
      <c r="M117" s="5"/>
    </row>
    <row r="118" spans="1:13" x14ac:dyDescent="0.25">
      <c r="A118" s="5">
        <v>174</v>
      </c>
      <c r="B118" s="5">
        <v>34944242</v>
      </c>
      <c r="C118" s="5" t="s">
        <v>247</v>
      </c>
      <c r="D118" s="5" t="s">
        <v>38</v>
      </c>
      <c r="E118" s="5">
        <v>20150601</v>
      </c>
      <c r="F118" s="5">
        <v>20150601</v>
      </c>
      <c r="G118" s="5">
        <v>5693348</v>
      </c>
      <c r="H118" s="5" t="s">
        <v>260</v>
      </c>
      <c r="I118" s="5"/>
      <c r="J118" s="5"/>
      <c r="K118" s="5">
        <v>1</v>
      </c>
      <c r="L118" s="5" t="s">
        <v>15</v>
      </c>
      <c r="M118" s="5"/>
    </row>
    <row r="119" spans="1:13" x14ac:dyDescent="0.25">
      <c r="A119" s="5">
        <v>175</v>
      </c>
      <c r="B119" s="5">
        <v>34944241</v>
      </c>
      <c r="C119" s="5" t="s">
        <v>247</v>
      </c>
      <c r="D119" s="5" t="s">
        <v>38</v>
      </c>
      <c r="E119" s="5">
        <v>20150605</v>
      </c>
      <c r="F119" s="5">
        <v>20150605</v>
      </c>
      <c r="G119" s="5">
        <v>5693346</v>
      </c>
      <c r="H119" s="5" t="s">
        <v>54</v>
      </c>
      <c r="I119" s="5"/>
      <c r="J119" s="5"/>
      <c r="K119" s="5">
        <v>1</v>
      </c>
      <c r="L119" s="5" t="s">
        <v>15</v>
      </c>
      <c r="M119" s="5"/>
    </row>
    <row r="120" spans="1:13" x14ac:dyDescent="0.25">
      <c r="A120" s="6">
        <v>137</v>
      </c>
      <c r="B120" s="6">
        <v>36095760</v>
      </c>
      <c r="C120" s="6" t="s">
        <v>247</v>
      </c>
      <c r="D120" s="6" t="s">
        <v>250</v>
      </c>
      <c r="E120" s="6">
        <v>20150616</v>
      </c>
      <c r="F120" s="6">
        <v>20150616</v>
      </c>
      <c r="G120" s="6">
        <v>5832307</v>
      </c>
      <c r="H120" s="6" t="s">
        <v>268</v>
      </c>
      <c r="I120" s="6"/>
      <c r="J120" s="6"/>
      <c r="K120" s="6">
        <v>1</v>
      </c>
      <c r="L120" s="6" t="s">
        <v>15</v>
      </c>
      <c r="M120" s="5"/>
    </row>
    <row r="121" spans="1:13" x14ac:dyDescent="0.25">
      <c r="A121" s="6">
        <v>6</v>
      </c>
      <c r="B121" s="6">
        <v>36069861</v>
      </c>
      <c r="C121" s="6" t="s">
        <v>350</v>
      </c>
      <c r="D121" s="6" t="s">
        <v>351</v>
      </c>
      <c r="E121" s="6">
        <v>20150424</v>
      </c>
      <c r="F121" s="6">
        <v>20150424</v>
      </c>
      <c r="G121" s="6">
        <v>5828187</v>
      </c>
      <c r="H121" s="6" t="s">
        <v>352</v>
      </c>
      <c r="I121" s="6"/>
      <c r="J121" s="6"/>
      <c r="K121" s="6"/>
      <c r="L121" s="6" t="s">
        <v>31</v>
      </c>
      <c r="M121" s="5"/>
    </row>
    <row r="122" spans="1:13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L61"/>
  <sheetViews>
    <sheetView workbookViewId="0">
      <selection activeCell="I2" sqref="I2:J61"/>
    </sheetView>
  </sheetViews>
  <sheetFormatPr defaultRowHeight="15" x14ac:dyDescent="0.25"/>
  <cols>
    <col min="12" max="12" width="14.855468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s="2">
        <v>256</v>
      </c>
      <c r="B2" s="2">
        <v>34947823</v>
      </c>
      <c r="C2" s="2" t="s">
        <v>12</v>
      </c>
      <c r="D2" s="2" t="s">
        <v>38</v>
      </c>
      <c r="E2" s="2">
        <v>20150702</v>
      </c>
      <c r="F2" s="2">
        <v>20150702</v>
      </c>
      <c r="G2" s="2">
        <v>5694623</v>
      </c>
      <c r="H2" s="2" t="s">
        <v>49</v>
      </c>
      <c r="I2" s="2"/>
      <c r="J2" s="2"/>
      <c r="K2" s="2">
        <v>1</v>
      </c>
      <c r="L2" s="2" t="s">
        <v>15</v>
      </c>
    </row>
    <row r="3" spans="1:12" x14ac:dyDescent="0.25">
      <c r="A3" s="2">
        <v>181</v>
      </c>
      <c r="B3" s="2">
        <v>36104747</v>
      </c>
      <c r="C3" s="2" t="s">
        <v>12</v>
      </c>
      <c r="D3" s="2" t="s">
        <v>40</v>
      </c>
      <c r="E3" s="2">
        <v>20150706</v>
      </c>
      <c r="F3" s="2">
        <v>20150706</v>
      </c>
      <c r="G3" s="2">
        <v>5834149</v>
      </c>
      <c r="H3" s="2" t="s">
        <v>174</v>
      </c>
      <c r="I3" s="2"/>
      <c r="J3" s="2"/>
      <c r="K3" s="2">
        <v>1</v>
      </c>
      <c r="L3" s="2" t="s">
        <v>15</v>
      </c>
    </row>
    <row r="4" spans="1:12" x14ac:dyDescent="0.25">
      <c r="A4" s="2">
        <v>151</v>
      </c>
      <c r="B4" s="2">
        <v>36610637</v>
      </c>
      <c r="C4" s="2" t="s">
        <v>12</v>
      </c>
      <c r="D4" s="2" t="s">
        <v>160</v>
      </c>
      <c r="E4" s="2">
        <v>20150722</v>
      </c>
      <c r="F4" s="2">
        <v>20150722</v>
      </c>
      <c r="G4" s="2">
        <v>1242716</v>
      </c>
      <c r="H4" s="2" t="s">
        <v>159</v>
      </c>
      <c r="I4" s="2"/>
      <c r="J4" s="2"/>
      <c r="K4" s="2">
        <v>1</v>
      </c>
      <c r="L4" s="2" t="s">
        <v>15</v>
      </c>
    </row>
    <row r="5" spans="1:12" x14ac:dyDescent="0.25">
      <c r="A5" s="2">
        <v>167</v>
      </c>
      <c r="B5" s="2">
        <v>36599637</v>
      </c>
      <c r="C5" s="2" t="s">
        <v>12</v>
      </c>
      <c r="D5" s="2" t="s">
        <v>163</v>
      </c>
      <c r="E5" s="2">
        <v>20150723</v>
      </c>
      <c r="F5" s="2">
        <v>20150723</v>
      </c>
      <c r="G5" s="2">
        <v>5907015</v>
      </c>
      <c r="H5" s="2" t="s">
        <v>168</v>
      </c>
      <c r="I5" s="2"/>
      <c r="J5" s="2"/>
      <c r="K5" s="2">
        <v>1</v>
      </c>
      <c r="L5" s="2" t="s">
        <v>15</v>
      </c>
    </row>
    <row r="6" spans="1:12" x14ac:dyDescent="0.25">
      <c r="A6" s="2">
        <v>168</v>
      </c>
      <c r="B6" s="2">
        <v>36599627</v>
      </c>
      <c r="C6" s="2" t="s">
        <v>12</v>
      </c>
      <c r="D6" s="2" t="s">
        <v>163</v>
      </c>
      <c r="E6" s="2">
        <v>20150723</v>
      </c>
      <c r="F6" s="2">
        <v>20150723</v>
      </c>
      <c r="G6" s="2">
        <v>5907013</v>
      </c>
      <c r="H6" s="2" t="s">
        <v>169</v>
      </c>
      <c r="I6" s="2"/>
      <c r="J6" s="2"/>
      <c r="K6" s="2">
        <v>1</v>
      </c>
      <c r="L6" s="2" t="s">
        <v>15</v>
      </c>
    </row>
    <row r="7" spans="1:12" x14ac:dyDescent="0.25">
      <c r="A7" s="2">
        <v>203</v>
      </c>
      <c r="B7" s="2">
        <v>36097917</v>
      </c>
      <c r="C7" s="2" t="s">
        <v>12</v>
      </c>
      <c r="D7" s="2" t="s">
        <v>200</v>
      </c>
      <c r="E7" s="2">
        <v>20150723</v>
      </c>
      <c r="F7" s="2">
        <v>20150723</v>
      </c>
      <c r="G7" s="2">
        <v>5832604</v>
      </c>
      <c r="H7" s="2" t="s">
        <v>65</v>
      </c>
      <c r="I7" s="2"/>
      <c r="J7" s="2"/>
      <c r="K7" s="2">
        <v>1</v>
      </c>
      <c r="L7" s="2" t="s">
        <v>15</v>
      </c>
    </row>
    <row r="8" spans="1:12" x14ac:dyDescent="0.25">
      <c r="A8" s="2">
        <v>210</v>
      </c>
      <c r="B8" s="2">
        <v>36097693</v>
      </c>
      <c r="C8" s="2" t="s">
        <v>12</v>
      </c>
      <c r="D8" s="2" t="s">
        <v>200</v>
      </c>
      <c r="E8" s="2">
        <v>20150723</v>
      </c>
      <c r="F8" s="2">
        <v>20150723</v>
      </c>
      <c r="G8" s="2">
        <v>5832577</v>
      </c>
      <c r="H8" s="2" t="s">
        <v>204</v>
      </c>
      <c r="I8" s="2"/>
      <c r="J8" s="2"/>
      <c r="K8" s="2">
        <v>1</v>
      </c>
      <c r="L8" s="2" t="s">
        <v>15</v>
      </c>
    </row>
    <row r="9" spans="1:12" x14ac:dyDescent="0.25">
      <c r="A9" s="2">
        <v>221</v>
      </c>
      <c r="B9" s="2">
        <v>36096965</v>
      </c>
      <c r="C9" s="2" t="s">
        <v>12</v>
      </c>
      <c r="D9" s="2" t="s">
        <v>213</v>
      </c>
      <c r="E9" s="2">
        <v>20150727</v>
      </c>
      <c r="F9" s="2">
        <v>20150727</v>
      </c>
      <c r="G9" s="2">
        <v>5832472</v>
      </c>
      <c r="H9" s="2" t="s">
        <v>214</v>
      </c>
      <c r="I9" s="2"/>
      <c r="J9" s="2"/>
      <c r="K9" s="2"/>
      <c r="L9" s="2" t="s">
        <v>53</v>
      </c>
    </row>
    <row r="10" spans="1:12" x14ac:dyDescent="0.25">
      <c r="A10" s="2">
        <v>193</v>
      </c>
      <c r="B10" s="2">
        <v>36104473</v>
      </c>
      <c r="C10" s="2" t="s">
        <v>12</v>
      </c>
      <c r="D10" s="2" t="s">
        <v>40</v>
      </c>
      <c r="E10" s="2">
        <v>20150730</v>
      </c>
      <c r="F10" s="2">
        <v>20150730</v>
      </c>
      <c r="G10" s="2">
        <v>5834075</v>
      </c>
      <c r="H10" s="2" t="s">
        <v>188</v>
      </c>
      <c r="I10" s="2"/>
      <c r="J10" s="2"/>
      <c r="K10" s="2"/>
      <c r="L10" s="2" t="s">
        <v>53</v>
      </c>
    </row>
    <row r="11" spans="1:12" x14ac:dyDescent="0.25">
      <c r="A11" s="2">
        <v>166</v>
      </c>
      <c r="B11" s="2">
        <v>36599638</v>
      </c>
      <c r="C11" s="2" t="s">
        <v>12</v>
      </c>
      <c r="D11" s="2" t="s">
        <v>163</v>
      </c>
      <c r="E11" s="2">
        <v>20150805</v>
      </c>
      <c r="F11" s="2">
        <v>20150805</v>
      </c>
      <c r="G11" s="2">
        <v>5907016</v>
      </c>
      <c r="H11" s="2" t="s">
        <v>167</v>
      </c>
      <c r="I11" s="2"/>
      <c r="J11" s="2"/>
      <c r="K11" s="2">
        <v>1</v>
      </c>
      <c r="L11" s="2" t="s">
        <v>15</v>
      </c>
    </row>
    <row r="12" spans="1:12" x14ac:dyDescent="0.25">
      <c r="A12" s="2">
        <v>165</v>
      </c>
      <c r="B12" s="2">
        <v>36599639</v>
      </c>
      <c r="C12" s="2" t="s">
        <v>12</v>
      </c>
      <c r="D12" s="2" t="s">
        <v>163</v>
      </c>
      <c r="E12" s="2">
        <v>20150806</v>
      </c>
      <c r="F12" s="2">
        <v>20150806</v>
      </c>
      <c r="G12" s="2">
        <v>5907016</v>
      </c>
      <c r="H12" s="2" t="s">
        <v>167</v>
      </c>
      <c r="I12" s="2"/>
      <c r="J12" s="2"/>
      <c r="K12" s="2">
        <v>1</v>
      </c>
      <c r="L12" s="2" t="s">
        <v>15</v>
      </c>
    </row>
    <row r="13" spans="1:12" x14ac:dyDescent="0.25">
      <c r="A13" s="2">
        <v>157</v>
      </c>
      <c r="B13" s="2">
        <v>36610624</v>
      </c>
      <c r="C13" s="2" t="s">
        <v>12</v>
      </c>
      <c r="D13" s="2" t="s">
        <v>24</v>
      </c>
      <c r="E13" s="2">
        <v>20150807</v>
      </c>
      <c r="F13" s="2">
        <v>20150807</v>
      </c>
      <c r="G13" s="2">
        <v>5048851</v>
      </c>
      <c r="H13" s="2" t="s">
        <v>156</v>
      </c>
      <c r="I13" s="2"/>
      <c r="J13" s="2"/>
      <c r="K13" s="2">
        <v>1</v>
      </c>
      <c r="L13" s="2" t="s">
        <v>15</v>
      </c>
    </row>
    <row r="14" spans="1:12" x14ac:dyDescent="0.25">
      <c r="A14" s="2">
        <v>202</v>
      </c>
      <c r="B14" s="2">
        <v>36097939</v>
      </c>
      <c r="C14" s="2" t="s">
        <v>12</v>
      </c>
      <c r="D14" s="2" t="s">
        <v>40</v>
      </c>
      <c r="E14" s="2">
        <v>20150815</v>
      </c>
      <c r="F14" s="2">
        <v>20150815</v>
      </c>
      <c r="G14" s="2">
        <v>5832617</v>
      </c>
      <c r="H14" s="2" t="s">
        <v>199</v>
      </c>
      <c r="I14" s="2"/>
      <c r="J14" s="2"/>
      <c r="K14" s="2">
        <v>1</v>
      </c>
      <c r="L14" s="2" t="s">
        <v>15</v>
      </c>
    </row>
    <row r="15" spans="1:12" x14ac:dyDescent="0.25">
      <c r="A15" s="2">
        <v>65</v>
      </c>
      <c r="B15" s="2">
        <v>39212099</v>
      </c>
      <c r="C15" s="2" t="s">
        <v>12</v>
      </c>
      <c r="D15" s="2" t="s">
        <v>40</v>
      </c>
      <c r="E15" s="2">
        <v>20150821</v>
      </c>
      <c r="F15" s="2">
        <v>20150821</v>
      </c>
      <c r="G15" s="2">
        <v>6057836</v>
      </c>
      <c r="H15" s="2" t="s">
        <v>80</v>
      </c>
      <c r="I15" s="2"/>
      <c r="J15" s="2"/>
      <c r="K15" s="2">
        <v>1</v>
      </c>
      <c r="L15" s="2" t="s">
        <v>15</v>
      </c>
    </row>
    <row r="16" spans="1:12" x14ac:dyDescent="0.25">
      <c r="A16" s="2">
        <v>128</v>
      </c>
      <c r="B16" s="2">
        <v>37029613</v>
      </c>
      <c r="C16" s="2" t="s">
        <v>12</v>
      </c>
      <c r="D16" s="2" t="s">
        <v>128</v>
      </c>
      <c r="E16" s="2">
        <v>20150831</v>
      </c>
      <c r="F16" s="2">
        <v>20150831</v>
      </c>
      <c r="G16" s="2">
        <v>5928947</v>
      </c>
      <c r="H16" s="2" t="s">
        <v>94</v>
      </c>
      <c r="I16" s="2"/>
      <c r="J16" s="2"/>
      <c r="K16" s="2">
        <v>1</v>
      </c>
      <c r="L16" s="2" t="s">
        <v>15</v>
      </c>
    </row>
    <row r="17" spans="1:12" x14ac:dyDescent="0.25">
      <c r="A17" s="2">
        <v>214</v>
      </c>
      <c r="B17" s="2">
        <v>36097465</v>
      </c>
      <c r="C17" s="2" t="s">
        <v>12</v>
      </c>
      <c r="D17" s="2" t="s">
        <v>40</v>
      </c>
      <c r="E17" s="2">
        <v>20150901</v>
      </c>
      <c r="F17" s="2">
        <v>20150930</v>
      </c>
      <c r="G17" s="2">
        <v>5832552</v>
      </c>
      <c r="H17" s="2" t="s">
        <v>207</v>
      </c>
      <c r="I17" s="2"/>
      <c r="J17" s="2"/>
      <c r="K17" s="2">
        <v>1</v>
      </c>
      <c r="L17" s="2" t="s">
        <v>15</v>
      </c>
    </row>
    <row r="18" spans="1:12" x14ac:dyDescent="0.25">
      <c r="A18" s="2">
        <v>200</v>
      </c>
      <c r="B18" s="2">
        <v>36097954</v>
      </c>
      <c r="C18" s="2" t="s">
        <v>12</v>
      </c>
      <c r="D18" s="2" t="s">
        <v>183</v>
      </c>
      <c r="E18" s="2">
        <v>20150903</v>
      </c>
      <c r="F18" s="2">
        <v>20150903</v>
      </c>
      <c r="G18" s="2">
        <v>5832625</v>
      </c>
      <c r="H18" s="2" t="s">
        <v>197</v>
      </c>
      <c r="I18" s="2"/>
      <c r="J18" s="2"/>
      <c r="K18" s="2">
        <v>1</v>
      </c>
      <c r="L18" s="2" t="s">
        <v>48</v>
      </c>
    </row>
    <row r="19" spans="1:12" x14ac:dyDescent="0.25">
      <c r="A19" s="2">
        <v>150</v>
      </c>
      <c r="B19" s="2">
        <v>36610638</v>
      </c>
      <c r="C19" s="2" t="s">
        <v>12</v>
      </c>
      <c r="D19" s="2" t="s">
        <v>160</v>
      </c>
      <c r="E19" s="2">
        <v>20150904</v>
      </c>
      <c r="F19" s="2">
        <v>20150904</v>
      </c>
      <c r="G19" s="2">
        <v>1242716</v>
      </c>
      <c r="H19" s="2" t="s">
        <v>159</v>
      </c>
      <c r="I19" s="2"/>
      <c r="J19" s="2"/>
      <c r="K19" s="2">
        <v>1</v>
      </c>
      <c r="L19" s="2" t="s">
        <v>15</v>
      </c>
    </row>
    <row r="20" spans="1:12" x14ac:dyDescent="0.25">
      <c r="A20" s="2">
        <v>224</v>
      </c>
      <c r="B20" s="2">
        <v>36096531</v>
      </c>
      <c r="C20" s="2" t="s">
        <v>12</v>
      </c>
      <c r="D20" s="2" t="s">
        <v>217</v>
      </c>
      <c r="E20" s="2">
        <v>20150908</v>
      </c>
      <c r="F20" s="2">
        <v>20150908</v>
      </c>
      <c r="G20" s="2">
        <v>5832452</v>
      </c>
      <c r="H20" s="2" t="s">
        <v>218</v>
      </c>
      <c r="I20" s="2"/>
      <c r="J20" s="2"/>
      <c r="K20" s="2">
        <v>1</v>
      </c>
      <c r="L20" s="2" t="s">
        <v>15</v>
      </c>
    </row>
    <row r="21" spans="1:12" x14ac:dyDescent="0.25">
      <c r="A21" s="2">
        <v>147</v>
      </c>
      <c r="B21" s="2">
        <v>36610641</v>
      </c>
      <c r="C21" s="2" t="s">
        <v>12</v>
      </c>
      <c r="D21" s="2" t="s">
        <v>157</v>
      </c>
      <c r="E21" s="2">
        <v>20150912</v>
      </c>
      <c r="F21" s="2">
        <v>20150912</v>
      </c>
      <c r="G21" s="2">
        <v>5392744</v>
      </c>
      <c r="H21" s="2" t="s">
        <v>158</v>
      </c>
      <c r="I21" s="2"/>
      <c r="J21" s="2"/>
      <c r="K21" s="2">
        <v>1</v>
      </c>
      <c r="L21" s="2" t="s">
        <v>15</v>
      </c>
    </row>
    <row r="22" spans="1:12" x14ac:dyDescent="0.25">
      <c r="A22" s="2">
        <v>199</v>
      </c>
      <c r="B22" s="2">
        <v>36097955</v>
      </c>
      <c r="C22" s="2" t="s">
        <v>12</v>
      </c>
      <c r="D22" s="2" t="s">
        <v>183</v>
      </c>
      <c r="E22" s="2">
        <v>20150914</v>
      </c>
      <c r="F22" s="2">
        <v>20150914</v>
      </c>
      <c r="G22" s="2">
        <v>5832626</v>
      </c>
      <c r="H22" s="2" t="s">
        <v>135</v>
      </c>
      <c r="I22" s="2"/>
      <c r="J22" s="2"/>
      <c r="K22" s="2">
        <v>1</v>
      </c>
      <c r="L22" s="2" t="s">
        <v>48</v>
      </c>
    </row>
    <row r="23" spans="1:12" x14ac:dyDescent="0.25">
      <c r="A23" s="2">
        <v>81</v>
      </c>
      <c r="B23" s="2">
        <v>39212058</v>
      </c>
      <c r="C23" s="2" t="s">
        <v>12</v>
      </c>
      <c r="D23" s="2" t="s">
        <v>40</v>
      </c>
      <c r="E23" s="2">
        <v>20150920</v>
      </c>
      <c r="F23" s="2">
        <v>20150920</v>
      </c>
      <c r="G23" s="2">
        <v>6057802</v>
      </c>
      <c r="H23" s="2" t="s">
        <v>88</v>
      </c>
      <c r="I23" s="2"/>
      <c r="J23" s="2"/>
      <c r="K23" s="2">
        <v>1</v>
      </c>
      <c r="L23" s="2" t="s">
        <v>15</v>
      </c>
    </row>
    <row r="24" spans="1:12" x14ac:dyDescent="0.25">
      <c r="A24" s="2">
        <v>143</v>
      </c>
      <c r="B24" s="2">
        <v>36613123</v>
      </c>
      <c r="C24" s="2" t="s">
        <v>12</v>
      </c>
      <c r="D24" s="2" t="s">
        <v>151</v>
      </c>
      <c r="E24" s="2">
        <v>20151001</v>
      </c>
      <c r="F24" s="2">
        <v>20151031</v>
      </c>
      <c r="G24" s="2">
        <v>5912298</v>
      </c>
      <c r="H24" s="2" t="s">
        <v>152</v>
      </c>
      <c r="I24" s="2"/>
      <c r="J24" s="2"/>
      <c r="K24" s="2">
        <v>1</v>
      </c>
      <c r="L24" s="2" t="s">
        <v>15</v>
      </c>
    </row>
    <row r="25" spans="1:12" x14ac:dyDescent="0.25">
      <c r="A25" s="2">
        <v>66</v>
      </c>
      <c r="B25" s="2">
        <v>39212098</v>
      </c>
      <c r="C25" s="2" t="s">
        <v>12</v>
      </c>
      <c r="D25" s="2" t="s">
        <v>40</v>
      </c>
      <c r="E25" s="2">
        <v>20151005</v>
      </c>
      <c r="F25" s="2">
        <v>20151005</v>
      </c>
      <c r="G25" s="2">
        <v>6057834</v>
      </c>
      <c r="H25" s="2" t="s">
        <v>79</v>
      </c>
      <c r="I25" s="2"/>
      <c r="J25" s="2"/>
      <c r="K25" s="2">
        <v>1</v>
      </c>
      <c r="L25" s="2" t="s">
        <v>15</v>
      </c>
    </row>
    <row r="26" spans="1:12" x14ac:dyDescent="0.25">
      <c r="A26" s="2">
        <v>230</v>
      </c>
      <c r="B26" s="2">
        <v>36029071</v>
      </c>
      <c r="C26" s="2" t="s">
        <v>12</v>
      </c>
      <c r="D26" s="2" t="s">
        <v>38</v>
      </c>
      <c r="E26" s="2">
        <v>20151005</v>
      </c>
      <c r="F26" s="2">
        <v>20151005</v>
      </c>
      <c r="G26" s="2">
        <v>5807685</v>
      </c>
      <c r="H26" s="2" t="s">
        <v>47</v>
      </c>
      <c r="I26" s="2"/>
      <c r="J26" s="2"/>
      <c r="K26" s="2">
        <v>1</v>
      </c>
      <c r="L26" s="2" t="s">
        <v>220</v>
      </c>
    </row>
    <row r="27" spans="1:12" x14ac:dyDescent="0.25">
      <c r="A27" s="2">
        <v>183</v>
      </c>
      <c r="B27" s="2">
        <v>36104680</v>
      </c>
      <c r="C27" s="2" t="s">
        <v>12</v>
      </c>
      <c r="D27" s="2" t="s">
        <v>40</v>
      </c>
      <c r="E27" s="2">
        <v>20151010</v>
      </c>
      <c r="F27" s="2">
        <v>20151010</v>
      </c>
      <c r="G27" s="2">
        <v>5834137</v>
      </c>
      <c r="H27" s="2" t="s">
        <v>176</v>
      </c>
      <c r="I27" s="2"/>
      <c r="J27" s="2"/>
      <c r="K27" s="2"/>
      <c r="L27" s="2" t="s">
        <v>53</v>
      </c>
    </row>
    <row r="28" spans="1:12" x14ac:dyDescent="0.25">
      <c r="A28" s="2">
        <v>229</v>
      </c>
      <c r="B28" s="2">
        <v>36038290</v>
      </c>
      <c r="C28" s="2" t="s">
        <v>12</v>
      </c>
      <c r="D28" s="2" t="s">
        <v>221</v>
      </c>
      <c r="E28" s="2">
        <v>20151016</v>
      </c>
      <c r="F28" s="2">
        <v>20151016</v>
      </c>
      <c r="G28" s="2">
        <v>5822339</v>
      </c>
      <c r="H28" s="2" t="s">
        <v>135</v>
      </c>
      <c r="I28" s="2"/>
      <c r="J28" s="2"/>
      <c r="K28" s="2">
        <v>1</v>
      </c>
      <c r="L28" s="2" t="s">
        <v>21</v>
      </c>
    </row>
    <row r="29" spans="1:12" x14ac:dyDescent="0.25">
      <c r="A29" s="2">
        <v>192</v>
      </c>
      <c r="B29" s="2">
        <v>36104502</v>
      </c>
      <c r="C29" s="2" t="s">
        <v>12</v>
      </c>
      <c r="D29" s="2" t="s">
        <v>186</v>
      </c>
      <c r="E29" s="2">
        <v>20151022</v>
      </c>
      <c r="F29" s="2">
        <v>20151022</v>
      </c>
      <c r="G29" s="2">
        <v>5834098</v>
      </c>
      <c r="H29" s="2" t="s">
        <v>187</v>
      </c>
      <c r="I29" s="2"/>
      <c r="J29" s="2"/>
      <c r="K29" s="2">
        <v>1</v>
      </c>
      <c r="L29" s="2" t="s">
        <v>15</v>
      </c>
    </row>
    <row r="30" spans="1:12" x14ac:dyDescent="0.25">
      <c r="A30" s="2">
        <v>191</v>
      </c>
      <c r="B30" s="2">
        <v>36104507</v>
      </c>
      <c r="C30" s="2" t="s">
        <v>12</v>
      </c>
      <c r="D30" s="2" t="s">
        <v>184</v>
      </c>
      <c r="E30" s="2">
        <v>20151030</v>
      </c>
      <c r="F30" s="2">
        <v>20151030</v>
      </c>
      <c r="G30" s="2">
        <v>5834104</v>
      </c>
      <c r="H30" s="2" t="s">
        <v>185</v>
      </c>
      <c r="I30" s="2"/>
      <c r="J30" s="2"/>
      <c r="K30" s="2">
        <v>1</v>
      </c>
      <c r="L30" s="2" t="s">
        <v>15</v>
      </c>
    </row>
    <row r="31" spans="1:12" x14ac:dyDescent="0.25">
      <c r="A31" s="2">
        <v>165</v>
      </c>
      <c r="B31" s="2">
        <v>34952620</v>
      </c>
      <c r="C31" s="2" t="s">
        <v>247</v>
      </c>
      <c r="D31" s="2" t="s">
        <v>269</v>
      </c>
      <c r="E31" s="2">
        <v>20150704</v>
      </c>
      <c r="F31" s="2">
        <v>20150704</v>
      </c>
      <c r="G31" s="2">
        <v>5695614</v>
      </c>
      <c r="H31" s="2" t="s">
        <v>69</v>
      </c>
      <c r="I31" s="2"/>
      <c r="J31" s="2"/>
      <c r="K31" s="2"/>
      <c r="L31" s="2"/>
    </row>
    <row r="32" spans="1:12" x14ac:dyDescent="0.25">
      <c r="A32" s="2">
        <v>143</v>
      </c>
      <c r="B32" s="2">
        <v>36095726</v>
      </c>
      <c r="C32" s="2" t="s">
        <v>247</v>
      </c>
      <c r="D32" s="2" t="s">
        <v>250</v>
      </c>
      <c r="E32" s="2">
        <v>20150720</v>
      </c>
      <c r="F32" s="2">
        <v>20150720</v>
      </c>
      <c r="G32" s="2">
        <v>5832292</v>
      </c>
      <c r="H32" s="2" t="s">
        <v>227</v>
      </c>
      <c r="I32" s="2"/>
      <c r="J32" s="2"/>
      <c r="K32" s="2">
        <v>1</v>
      </c>
      <c r="L32" s="2" t="s">
        <v>15</v>
      </c>
    </row>
    <row r="33" spans="1:12" x14ac:dyDescent="0.25">
      <c r="A33" s="2">
        <v>141</v>
      </c>
      <c r="B33" s="2">
        <v>36095737</v>
      </c>
      <c r="C33" s="2" t="s">
        <v>247</v>
      </c>
      <c r="D33" s="2" t="s">
        <v>250</v>
      </c>
      <c r="E33" s="2">
        <v>20150729</v>
      </c>
      <c r="F33" s="2">
        <v>20150729</v>
      </c>
      <c r="G33" s="2">
        <v>5832296</v>
      </c>
      <c r="H33" s="2" t="s">
        <v>133</v>
      </c>
      <c r="I33" s="2"/>
      <c r="J33" s="2"/>
      <c r="K33" s="2">
        <v>1</v>
      </c>
      <c r="L33" s="2" t="s">
        <v>53</v>
      </c>
    </row>
    <row r="34" spans="1:12" x14ac:dyDescent="0.25">
      <c r="A34" s="2">
        <v>34</v>
      </c>
      <c r="B34" s="2">
        <v>39212570</v>
      </c>
      <c r="C34" s="2" t="s">
        <v>247</v>
      </c>
      <c r="D34" s="2" t="s">
        <v>40</v>
      </c>
      <c r="E34" s="2">
        <v>20150801</v>
      </c>
      <c r="F34" s="2">
        <v>20150831</v>
      </c>
      <c r="G34" s="2">
        <v>6058153</v>
      </c>
      <c r="H34" s="2" t="s">
        <v>270</v>
      </c>
      <c r="I34" s="2"/>
      <c r="J34" s="2"/>
      <c r="K34" s="2">
        <v>1</v>
      </c>
      <c r="L34" s="2" t="s">
        <v>15</v>
      </c>
    </row>
    <row r="35" spans="1:12" x14ac:dyDescent="0.25">
      <c r="A35" s="2">
        <v>138</v>
      </c>
      <c r="B35" s="2">
        <v>36095758</v>
      </c>
      <c r="C35" s="2" t="s">
        <v>247</v>
      </c>
      <c r="D35" s="2" t="s">
        <v>250</v>
      </c>
      <c r="E35" s="2">
        <v>20150901</v>
      </c>
      <c r="F35" s="2">
        <v>20150930</v>
      </c>
      <c r="G35" s="2">
        <v>5832305</v>
      </c>
      <c r="H35" s="2" t="s">
        <v>271</v>
      </c>
      <c r="I35" s="2"/>
      <c r="J35" s="2"/>
      <c r="K35" s="2">
        <v>1</v>
      </c>
      <c r="L35" s="2" t="s">
        <v>15</v>
      </c>
    </row>
    <row r="36" spans="1:12" x14ac:dyDescent="0.25">
      <c r="A36" s="2">
        <v>163</v>
      </c>
      <c r="B36" s="2">
        <v>36000590</v>
      </c>
      <c r="C36" s="2" t="s">
        <v>247</v>
      </c>
      <c r="D36" s="2" t="s">
        <v>38</v>
      </c>
      <c r="E36" s="2">
        <v>20150908</v>
      </c>
      <c r="F36" s="2">
        <v>20150908</v>
      </c>
      <c r="G36" s="2">
        <v>5783121</v>
      </c>
      <c r="H36" s="2" t="s">
        <v>224</v>
      </c>
      <c r="I36" s="2"/>
      <c r="J36" s="2"/>
      <c r="K36" s="2">
        <v>1</v>
      </c>
      <c r="L36" s="2" t="s">
        <v>15</v>
      </c>
    </row>
    <row r="37" spans="1:12" x14ac:dyDescent="0.25">
      <c r="A37" s="2">
        <v>148</v>
      </c>
      <c r="B37" s="2">
        <v>36095643</v>
      </c>
      <c r="C37" s="2" t="s">
        <v>247</v>
      </c>
      <c r="D37" s="2" t="s">
        <v>250</v>
      </c>
      <c r="E37" s="2">
        <v>20150911</v>
      </c>
      <c r="F37" s="2">
        <v>20150911</v>
      </c>
      <c r="G37" s="2">
        <v>5832274</v>
      </c>
      <c r="H37" s="2" t="s">
        <v>272</v>
      </c>
      <c r="I37" s="2"/>
      <c r="J37" s="2"/>
      <c r="K37" s="2"/>
      <c r="L37" s="2" t="s">
        <v>53</v>
      </c>
    </row>
    <row r="38" spans="1:12" x14ac:dyDescent="0.25">
      <c r="A38" s="2">
        <v>160</v>
      </c>
      <c r="B38" s="2">
        <v>36016640</v>
      </c>
      <c r="C38" s="2" t="s">
        <v>247</v>
      </c>
      <c r="D38" s="2" t="s">
        <v>38</v>
      </c>
      <c r="E38" s="2">
        <v>20150912</v>
      </c>
      <c r="F38" s="2">
        <v>20150912</v>
      </c>
      <c r="G38" s="2">
        <v>5791487</v>
      </c>
      <c r="H38" s="2" t="s">
        <v>227</v>
      </c>
      <c r="I38" s="2"/>
      <c r="J38" s="2"/>
      <c r="K38" s="2">
        <v>1</v>
      </c>
      <c r="L38" s="2" t="s">
        <v>15</v>
      </c>
    </row>
    <row r="39" spans="1:12" x14ac:dyDescent="0.25">
      <c r="A39" s="2">
        <v>161</v>
      </c>
      <c r="B39" s="2">
        <v>36016301</v>
      </c>
      <c r="C39" s="2" t="s">
        <v>247</v>
      </c>
      <c r="D39" s="2" t="s">
        <v>38</v>
      </c>
      <c r="E39" s="2">
        <v>20150924</v>
      </c>
      <c r="F39" s="2">
        <v>20150924</v>
      </c>
      <c r="G39" s="2">
        <v>5791217</v>
      </c>
      <c r="H39" s="2" t="s">
        <v>273</v>
      </c>
      <c r="I39" s="2"/>
      <c r="J39" s="2"/>
      <c r="K39" s="2">
        <v>1</v>
      </c>
      <c r="L39" s="2" t="s">
        <v>15</v>
      </c>
    </row>
    <row r="40" spans="1:12" x14ac:dyDescent="0.25">
      <c r="A40" s="2">
        <v>162</v>
      </c>
      <c r="B40" s="2">
        <v>36016292</v>
      </c>
      <c r="C40" s="2" t="s">
        <v>247</v>
      </c>
      <c r="D40" s="2" t="s">
        <v>38</v>
      </c>
      <c r="E40" s="2">
        <v>20150924</v>
      </c>
      <c r="F40" s="2">
        <v>20150924</v>
      </c>
      <c r="G40" s="2">
        <v>5791216</v>
      </c>
      <c r="H40" s="2" t="s">
        <v>224</v>
      </c>
      <c r="I40" s="2"/>
      <c r="J40" s="2"/>
      <c r="K40" s="2">
        <v>1</v>
      </c>
      <c r="L40" s="2" t="s">
        <v>15</v>
      </c>
    </row>
    <row r="41" spans="1:12" x14ac:dyDescent="0.25">
      <c r="A41" s="2">
        <v>33</v>
      </c>
      <c r="B41" s="2">
        <v>39212571</v>
      </c>
      <c r="C41" s="2" t="s">
        <v>247</v>
      </c>
      <c r="D41" s="2" t="s">
        <v>40</v>
      </c>
      <c r="E41" s="2">
        <v>20150928</v>
      </c>
      <c r="F41" s="2">
        <v>20150928</v>
      </c>
      <c r="G41" s="2">
        <v>6058154</v>
      </c>
      <c r="H41" s="2" t="s">
        <v>274</v>
      </c>
      <c r="I41" s="2"/>
      <c r="J41" s="2"/>
      <c r="K41" s="2">
        <v>1</v>
      </c>
      <c r="L41" s="2" t="s">
        <v>15</v>
      </c>
    </row>
    <row r="42" spans="1:12" x14ac:dyDescent="0.25">
      <c r="A42" s="2">
        <v>140</v>
      </c>
      <c r="B42" s="2">
        <v>36095741</v>
      </c>
      <c r="C42" s="2" t="s">
        <v>247</v>
      </c>
      <c r="D42" s="2" t="s">
        <v>250</v>
      </c>
      <c r="E42" s="2">
        <v>20150928</v>
      </c>
      <c r="F42" s="2">
        <v>20150928</v>
      </c>
      <c r="G42" s="2">
        <v>5832299</v>
      </c>
      <c r="H42" s="2" t="s">
        <v>71</v>
      </c>
      <c r="I42" s="2"/>
      <c r="J42" s="2"/>
      <c r="K42" s="2">
        <v>1</v>
      </c>
      <c r="L42" s="2" t="s">
        <v>15</v>
      </c>
    </row>
    <row r="43" spans="1:12" x14ac:dyDescent="0.25">
      <c r="A43" s="2">
        <v>134</v>
      </c>
      <c r="B43" s="2">
        <v>36095776</v>
      </c>
      <c r="C43" s="2" t="s">
        <v>247</v>
      </c>
      <c r="D43" s="2" t="s">
        <v>250</v>
      </c>
      <c r="E43" s="2">
        <v>20151001</v>
      </c>
      <c r="F43" s="2">
        <v>20151031</v>
      </c>
      <c r="G43" s="2">
        <v>5832311</v>
      </c>
      <c r="H43" s="2" t="s">
        <v>275</v>
      </c>
      <c r="I43" s="2"/>
      <c r="J43" s="2"/>
      <c r="K43" s="2"/>
      <c r="L43" s="2" t="s">
        <v>15</v>
      </c>
    </row>
    <row r="44" spans="1:12" x14ac:dyDescent="0.25">
      <c r="A44" s="2">
        <v>135</v>
      </c>
      <c r="B44" s="2">
        <v>36095763</v>
      </c>
      <c r="C44" s="2" t="s">
        <v>247</v>
      </c>
      <c r="D44" s="2" t="s">
        <v>250</v>
      </c>
      <c r="E44" s="2">
        <v>20151006</v>
      </c>
      <c r="F44" s="2">
        <v>20151006</v>
      </c>
      <c r="G44" s="2">
        <v>5832310</v>
      </c>
      <c r="H44" s="2" t="s">
        <v>275</v>
      </c>
      <c r="I44" s="2"/>
      <c r="J44" s="2"/>
      <c r="K44" s="2"/>
      <c r="L44" s="2" t="s">
        <v>53</v>
      </c>
    </row>
    <row r="45" spans="1:12" x14ac:dyDescent="0.25">
      <c r="A45" s="2">
        <v>152</v>
      </c>
      <c r="B45" s="2">
        <v>36095632</v>
      </c>
      <c r="C45" s="2" t="s">
        <v>247</v>
      </c>
      <c r="D45" s="2" t="s">
        <v>250</v>
      </c>
      <c r="E45" s="2">
        <v>20151006</v>
      </c>
      <c r="F45" s="2">
        <v>20151006</v>
      </c>
      <c r="G45" s="2">
        <v>5832263</v>
      </c>
      <c r="H45" s="2" t="s">
        <v>276</v>
      </c>
      <c r="I45" s="2"/>
      <c r="J45" s="2"/>
      <c r="K45" s="2">
        <v>1</v>
      </c>
      <c r="L45" s="2" t="s">
        <v>48</v>
      </c>
    </row>
    <row r="46" spans="1:12" x14ac:dyDescent="0.25">
      <c r="A46" s="2">
        <v>159</v>
      </c>
      <c r="B46" s="2">
        <v>36029066</v>
      </c>
      <c r="C46" s="2" t="s">
        <v>247</v>
      </c>
      <c r="D46" s="2" t="s">
        <v>38</v>
      </c>
      <c r="E46" s="2">
        <v>20151006</v>
      </c>
      <c r="F46" s="2">
        <v>20151006</v>
      </c>
      <c r="G46" s="2">
        <v>5807681</v>
      </c>
      <c r="H46" s="2" t="s">
        <v>277</v>
      </c>
      <c r="I46" s="2"/>
      <c r="J46" s="2"/>
      <c r="K46" s="2">
        <v>1</v>
      </c>
      <c r="L46" s="2" t="s">
        <v>15</v>
      </c>
    </row>
    <row r="47" spans="1:12" x14ac:dyDescent="0.25">
      <c r="A47" s="2">
        <v>139</v>
      </c>
      <c r="B47" s="2">
        <v>36095751</v>
      </c>
      <c r="C47" s="2" t="s">
        <v>247</v>
      </c>
      <c r="D47" s="2" t="s">
        <v>250</v>
      </c>
      <c r="E47" s="2">
        <v>20151010</v>
      </c>
      <c r="F47" s="2">
        <v>20151010</v>
      </c>
      <c r="G47" s="2">
        <v>5832303</v>
      </c>
      <c r="H47" s="2" t="s">
        <v>133</v>
      </c>
      <c r="I47" s="2"/>
      <c r="J47" s="2"/>
      <c r="K47" s="2">
        <v>1</v>
      </c>
      <c r="L47" s="2" t="s">
        <v>15</v>
      </c>
    </row>
    <row r="48" spans="1:12" x14ac:dyDescent="0.25">
      <c r="A48" s="2">
        <v>157</v>
      </c>
      <c r="B48" s="2">
        <v>36045264</v>
      </c>
      <c r="C48" s="2" t="s">
        <v>247</v>
      </c>
      <c r="D48" s="2" t="s">
        <v>38</v>
      </c>
      <c r="E48" s="2">
        <v>20151026</v>
      </c>
      <c r="F48" s="2">
        <v>20151026</v>
      </c>
      <c r="G48" s="2">
        <v>5823600</v>
      </c>
      <c r="H48" s="2" t="s">
        <v>112</v>
      </c>
      <c r="I48" s="2"/>
      <c r="J48" s="2"/>
      <c r="K48" s="2">
        <v>1</v>
      </c>
      <c r="L48" s="2" t="s">
        <v>15</v>
      </c>
    </row>
    <row r="49" spans="1:12" x14ac:dyDescent="0.25">
      <c r="A49" s="2">
        <v>158</v>
      </c>
      <c r="B49" s="2">
        <v>36045257</v>
      </c>
      <c r="C49" s="2" t="s">
        <v>247</v>
      </c>
      <c r="D49" s="2" t="s">
        <v>38</v>
      </c>
      <c r="E49" s="2">
        <v>20151026</v>
      </c>
      <c r="F49" s="2">
        <v>20151026</v>
      </c>
      <c r="G49" s="2">
        <v>5823592</v>
      </c>
      <c r="H49" s="2" t="s">
        <v>112</v>
      </c>
      <c r="I49" s="2"/>
      <c r="J49" s="2"/>
      <c r="K49" s="2">
        <v>1</v>
      </c>
      <c r="L49" s="2" t="s">
        <v>15</v>
      </c>
    </row>
    <row r="50" spans="1:12" x14ac:dyDescent="0.25">
      <c r="A50" s="2">
        <v>8</v>
      </c>
      <c r="B50" s="2">
        <v>36095804</v>
      </c>
      <c r="C50" s="2" t="s">
        <v>342</v>
      </c>
      <c r="D50" s="2" t="s">
        <v>38</v>
      </c>
      <c r="E50" s="2">
        <v>20150727</v>
      </c>
      <c r="F50" s="2">
        <v>20150810</v>
      </c>
      <c r="G50" s="2">
        <v>5832315</v>
      </c>
      <c r="H50" s="2" t="s">
        <v>343</v>
      </c>
      <c r="I50" s="2"/>
      <c r="J50" s="2"/>
      <c r="K50" s="2">
        <v>1</v>
      </c>
      <c r="L50" s="2" t="s">
        <v>15</v>
      </c>
    </row>
    <row r="51" spans="1:12" x14ac:dyDescent="0.25">
      <c r="A51" s="2">
        <v>18</v>
      </c>
      <c r="B51" s="2">
        <v>35797744</v>
      </c>
      <c r="C51" s="2" t="s">
        <v>342</v>
      </c>
      <c r="D51" s="2" t="s">
        <v>38</v>
      </c>
      <c r="E51" s="2">
        <v>20150802</v>
      </c>
      <c r="F51" s="2">
        <v>20150802</v>
      </c>
      <c r="G51" s="2">
        <v>5758854</v>
      </c>
      <c r="H51" s="2" t="s">
        <v>260</v>
      </c>
      <c r="I51" s="2"/>
      <c r="J51" s="2"/>
      <c r="K51" s="2">
        <v>1</v>
      </c>
      <c r="L51" s="2" t="s">
        <v>15</v>
      </c>
    </row>
    <row r="52" spans="1:12" x14ac:dyDescent="0.25">
      <c r="A52" s="2">
        <v>15</v>
      </c>
      <c r="B52" s="2">
        <v>36000366</v>
      </c>
      <c r="C52" s="2" t="s">
        <v>342</v>
      </c>
      <c r="D52" s="2" t="s">
        <v>38</v>
      </c>
      <c r="E52" s="2">
        <v>20150819</v>
      </c>
      <c r="F52" s="2">
        <v>20150820</v>
      </c>
      <c r="G52" s="2">
        <v>5782982</v>
      </c>
      <c r="H52" s="2" t="s">
        <v>313</v>
      </c>
      <c r="I52" s="2"/>
      <c r="J52" s="2"/>
      <c r="K52" s="2">
        <v>1</v>
      </c>
      <c r="L52" s="2" t="s">
        <v>15</v>
      </c>
    </row>
    <row r="53" spans="1:12" x14ac:dyDescent="0.25">
      <c r="A53" s="2">
        <v>17</v>
      </c>
      <c r="B53" s="2">
        <v>35822803</v>
      </c>
      <c r="C53" s="2" t="s">
        <v>342</v>
      </c>
      <c r="D53" s="2" t="s">
        <v>38</v>
      </c>
      <c r="E53" s="2">
        <v>20150828</v>
      </c>
      <c r="F53" s="2">
        <v>20150828</v>
      </c>
      <c r="G53" s="2">
        <v>5764191</v>
      </c>
      <c r="H53" s="2" t="s">
        <v>171</v>
      </c>
      <c r="I53" s="2"/>
      <c r="J53" s="2"/>
      <c r="K53" s="2">
        <v>1</v>
      </c>
      <c r="L53" s="2" t="s">
        <v>15</v>
      </c>
    </row>
    <row r="54" spans="1:12" x14ac:dyDescent="0.25">
      <c r="A54" s="2">
        <v>14</v>
      </c>
      <c r="B54" s="2">
        <v>36000605</v>
      </c>
      <c r="C54" s="2" t="s">
        <v>342</v>
      </c>
      <c r="D54" s="2" t="s">
        <v>38</v>
      </c>
      <c r="E54" s="2">
        <v>20150830</v>
      </c>
      <c r="F54" s="2">
        <v>20150831</v>
      </c>
      <c r="G54" s="2">
        <v>5783126</v>
      </c>
      <c r="H54" s="2" t="s">
        <v>54</v>
      </c>
      <c r="I54" s="2"/>
      <c r="J54" s="2"/>
      <c r="K54" s="2">
        <v>1</v>
      </c>
      <c r="L54" s="2" t="s">
        <v>15</v>
      </c>
    </row>
    <row r="55" spans="1:12" x14ac:dyDescent="0.25">
      <c r="A55" s="2">
        <v>16</v>
      </c>
      <c r="B55" s="2">
        <v>36000311</v>
      </c>
      <c r="C55" s="2" t="s">
        <v>342</v>
      </c>
      <c r="D55" s="2" t="s">
        <v>38</v>
      </c>
      <c r="E55" s="2">
        <v>20150831</v>
      </c>
      <c r="F55" s="2">
        <v>20150901</v>
      </c>
      <c r="G55" s="2">
        <v>5782970</v>
      </c>
      <c r="H55" s="2" t="s">
        <v>344</v>
      </c>
      <c r="I55" s="2"/>
      <c r="J55" s="2"/>
      <c r="K55" s="2">
        <v>1</v>
      </c>
      <c r="L55" s="2" t="s">
        <v>15</v>
      </c>
    </row>
    <row r="56" spans="1:12" x14ac:dyDescent="0.25">
      <c r="A56" s="2">
        <v>9</v>
      </c>
      <c r="B56" s="2">
        <v>36030447</v>
      </c>
      <c r="C56" s="2" t="s">
        <v>342</v>
      </c>
      <c r="D56" s="2" t="s">
        <v>38</v>
      </c>
      <c r="E56" s="2">
        <v>20150917</v>
      </c>
      <c r="F56" s="2">
        <v>20150917</v>
      </c>
      <c r="G56" s="2">
        <v>5808304</v>
      </c>
      <c r="H56" s="2" t="s">
        <v>227</v>
      </c>
      <c r="I56" s="2"/>
      <c r="J56" s="2"/>
      <c r="K56" s="2">
        <v>1</v>
      </c>
      <c r="L56" s="2" t="s">
        <v>15</v>
      </c>
    </row>
    <row r="57" spans="1:12" x14ac:dyDescent="0.25">
      <c r="A57" s="2">
        <v>10</v>
      </c>
      <c r="B57" s="2">
        <v>36016270</v>
      </c>
      <c r="C57" s="2" t="s">
        <v>342</v>
      </c>
      <c r="D57" s="2" t="s">
        <v>38</v>
      </c>
      <c r="E57" s="2">
        <v>20150924</v>
      </c>
      <c r="F57" s="2">
        <v>20150924</v>
      </c>
      <c r="G57" s="2">
        <v>5791214</v>
      </c>
      <c r="H57" s="2" t="s">
        <v>345</v>
      </c>
      <c r="I57" s="2"/>
      <c r="J57" s="2"/>
      <c r="K57" s="2">
        <v>1</v>
      </c>
      <c r="L57" s="2" t="s">
        <v>15</v>
      </c>
    </row>
    <row r="58" spans="1:12" x14ac:dyDescent="0.25">
      <c r="A58" s="2">
        <v>11</v>
      </c>
      <c r="B58" s="2">
        <v>36016269</v>
      </c>
      <c r="C58" s="2" t="s">
        <v>342</v>
      </c>
      <c r="D58" s="2" t="s">
        <v>38</v>
      </c>
      <c r="E58" s="2">
        <v>20150924</v>
      </c>
      <c r="F58" s="2">
        <v>20150924</v>
      </c>
      <c r="G58" s="2">
        <v>5791212</v>
      </c>
      <c r="H58" s="2" t="s">
        <v>224</v>
      </c>
      <c r="I58" s="2"/>
      <c r="J58" s="2"/>
      <c r="K58" s="2">
        <v>1</v>
      </c>
      <c r="L58" s="2" t="s">
        <v>15</v>
      </c>
    </row>
    <row r="59" spans="1:12" x14ac:dyDescent="0.25">
      <c r="A59" s="2">
        <v>12</v>
      </c>
      <c r="B59" s="2">
        <v>36016268</v>
      </c>
      <c r="C59" s="2" t="s">
        <v>342</v>
      </c>
      <c r="D59" s="2" t="s">
        <v>38</v>
      </c>
      <c r="E59" s="2">
        <v>20150924</v>
      </c>
      <c r="F59" s="2">
        <v>20150924</v>
      </c>
      <c r="G59" s="2">
        <v>5791211</v>
      </c>
      <c r="H59" s="2" t="s">
        <v>224</v>
      </c>
      <c r="I59" s="2"/>
      <c r="J59" s="2"/>
      <c r="K59" s="2">
        <v>1</v>
      </c>
      <c r="L59" s="2" t="s">
        <v>15</v>
      </c>
    </row>
    <row r="60" spans="1:12" x14ac:dyDescent="0.25">
      <c r="A60" s="2">
        <v>13</v>
      </c>
      <c r="B60" s="2">
        <v>36016264</v>
      </c>
      <c r="C60" s="2" t="s">
        <v>342</v>
      </c>
      <c r="D60" s="2" t="s">
        <v>38</v>
      </c>
      <c r="E60" s="2">
        <v>20150924</v>
      </c>
      <c r="F60" s="2">
        <v>20150924</v>
      </c>
      <c r="G60" s="2">
        <v>5791207</v>
      </c>
      <c r="H60" s="2" t="s">
        <v>224</v>
      </c>
      <c r="I60" s="2"/>
      <c r="J60" s="2"/>
      <c r="K60" s="2">
        <v>1</v>
      </c>
      <c r="L60" s="2" t="s">
        <v>15</v>
      </c>
    </row>
    <row r="61" spans="1:12" x14ac:dyDescent="0.25">
      <c r="A61" s="2">
        <v>2</v>
      </c>
      <c r="B61" s="2">
        <v>36069755</v>
      </c>
      <c r="C61" s="2" t="s">
        <v>359</v>
      </c>
      <c r="D61" s="2" t="s">
        <v>360</v>
      </c>
      <c r="E61" s="2">
        <v>20150726</v>
      </c>
      <c r="F61" s="2">
        <v>20150726</v>
      </c>
      <c r="G61" s="2">
        <v>5828131</v>
      </c>
      <c r="H61" s="2" t="s">
        <v>361</v>
      </c>
      <c r="I61" s="2"/>
      <c r="J61" s="2"/>
      <c r="K61" s="2">
        <v>1</v>
      </c>
      <c r="L61" s="2" t="s">
        <v>15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177"/>
  <sheetViews>
    <sheetView workbookViewId="0">
      <selection activeCell="I2" sqref="I2:J177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s="3">
        <v>185</v>
      </c>
      <c r="B2" s="3">
        <v>36104641</v>
      </c>
      <c r="C2" s="3" t="s">
        <v>12</v>
      </c>
      <c r="D2" s="3" t="s">
        <v>178</v>
      </c>
      <c r="E2" s="3">
        <v>20151101</v>
      </c>
      <c r="F2" s="3">
        <v>20151130</v>
      </c>
      <c r="G2" s="3">
        <v>5834131</v>
      </c>
      <c r="H2" s="3" t="s">
        <v>179</v>
      </c>
      <c r="I2" s="3"/>
      <c r="J2" s="3"/>
      <c r="K2" s="3"/>
      <c r="L2" s="3" t="s">
        <v>33</v>
      </c>
    </row>
    <row r="3" spans="1:12" x14ac:dyDescent="0.25">
      <c r="A3" s="3">
        <v>149</v>
      </c>
      <c r="B3" s="3">
        <v>36610639</v>
      </c>
      <c r="C3" s="3" t="s">
        <v>12</v>
      </c>
      <c r="D3" s="3" t="s">
        <v>157</v>
      </c>
      <c r="E3" s="3">
        <v>20151105</v>
      </c>
      <c r="F3" s="3">
        <v>20151105</v>
      </c>
      <c r="G3" s="3">
        <v>1242716</v>
      </c>
      <c r="H3" s="3" t="s">
        <v>159</v>
      </c>
      <c r="I3" s="3"/>
      <c r="J3" s="3"/>
      <c r="K3" s="3">
        <v>1</v>
      </c>
      <c r="L3" s="3" t="s">
        <v>15</v>
      </c>
    </row>
    <row r="4" spans="1:12" x14ac:dyDescent="0.25">
      <c r="A4" s="3">
        <v>156</v>
      </c>
      <c r="B4" s="3">
        <v>36610626</v>
      </c>
      <c r="C4" s="3" t="s">
        <v>12</v>
      </c>
      <c r="D4" s="3" t="s">
        <v>24</v>
      </c>
      <c r="E4" s="3">
        <v>20151107</v>
      </c>
      <c r="F4" s="3">
        <v>20151107</v>
      </c>
      <c r="G4" s="3">
        <v>5048851</v>
      </c>
      <c r="H4" s="3" t="s">
        <v>156</v>
      </c>
      <c r="I4" s="3"/>
      <c r="J4" s="3"/>
      <c r="K4" s="3">
        <v>1</v>
      </c>
      <c r="L4" s="3" t="s">
        <v>15</v>
      </c>
    </row>
    <row r="5" spans="1:12" x14ac:dyDescent="0.25">
      <c r="A5" s="3">
        <v>228</v>
      </c>
      <c r="B5" s="3">
        <v>36080756</v>
      </c>
      <c r="C5" s="3" t="s">
        <v>12</v>
      </c>
      <c r="D5" s="3" t="s">
        <v>38</v>
      </c>
      <c r="E5" s="3">
        <v>20151111</v>
      </c>
      <c r="F5" s="3">
        <v>20151111</v>
      </c>
      <c r="G5" s="3">
        <v>5830648</v>
      </c>
      <c r="H5" s="3" t="s">
        <v>39</v>
      </c>
      <c r="I5" s="3"/>
      <c r="J5" s="3"/>
      <c r="K5" s="3">
        <v>1</v>
      </c>
      <c r="L5" s="3" t="s">
        <v>220</v>
      </c>
    </row>
    <row r="6" spans="1:12" x14ac:dyDescent="0.25">
      <c r="A6" s="3">
        <v>163</v>
      </c>
      <c r="B6" s="3">
        <v>36599643</v>
      </c>
      <c r="C6" s="3" t="s">
        <v>12</v>
      </c>
      <c r="D6" s="3" t="s">
        <v>163</v>
      </c>
      <c r="E6" s="3">
        <v>20151116</v>
      </c>
      <c r="F6" s="3">
        <v>20151116</v>
      </c>
      <c r="G6" s="3">
        <v>5907020</v>
      </c>
      <c r="H6" s="3" t="s">
        <v>164</v>
      </c>
      <c r="I6" s="3"/>
      <c r="J6" s="3"/>
      <c r="K6" s="3">
        <v>1</v>
      </c>
      <c r="L6" s="3" t="s">
        <v>165</v>
      </c>
    </row>
    <row r="7" spans="1:12" x14ac:dyDescent="0.25">
      <c r="A7" s="3">
        <v>164</v>
      </c>
      <c r="B7" s="3">
        <v>36599641</v>
      </c>
      <c r="C7" s="3" t="s">
        <v>12</v>
      </c>
      <c r="D7" s="3" t="s">
        <v>163</v>
      </c>
      <c r="E7" s="3">
        <v>20151116</v>
      </c>
      <c r="F7" s="3">
        <v>20151116</v>
      </c>
      <c r="G7" s="3">
        <v>5907018</v>
      </c>
      <c r="H7" s="3" t="s">
        <v>166</v>
      </c>
      <c r="I7" s="3"/>
      <c r="J7" s="3"/>
      <c r="K7" s="3">
        <v>2</v>
      </c>
      <c r="L7" s="3" t="s">
        <v>113</v>
      </c>
    </row>
    <row r="8" spans="1:12" x14ac:dyDescent="0.25">
      <c r="A8" s="3">
        <v>155</v>
      </c>
      <c r="B8" s="3">
        <v>36610627</v>
      </c>
      <c r="C8" s="3" t="s">
        <v>12</v>
      </c>
      <c r="D8" s="3" t="s">
        <v>24</v>
      </c>
      <c r="E8" s="3">
        <v>20151122</v>
      </c>
      <c r="F8" s="3">
        <v>20151122</v>
      </c>
      <c r="G8" s="3">
        <v>5048851</v>
      </c>
      <c r="H8" s="3" t="s">
        <v>156</v>
      </c>
      <c r="I8" s="3"/>
      <c r="J8" s="3"/>
      <c r="K8" s="3">
        <v>1</v>
      </c>
      <c r="L8" s="3" t="s">
        <v>15</v>
      </c>
    </row>
    <row r="9" spans="1:12" x14ac:dyDescent="0.25">
      <c r="A9" s="3">
        <v>125</v>
      </c>
      <c r="B9" s="3">
        <v>37029632</v>
      </c>
      <c r="C9" s="3" t="s">
        <v>12</v>
      </c>
      <c r="D9" s="3" t="s">
        <v>125</v>
      </c>
      <c r="E9" s="3">
        <v>20151124</v>
      </c>
      <c r="F9" s="3">
        <v>20151124</v>
      </c>
      <c r="G9" s="3">
        <v>5928961</v>
      </c>
      <c r="H9" s="3" t="s">
        <v>94</v>
      </c>
      <c r="I9" s="3"/>
      <c r="J9" s="3"/>
      <c r="K9" s="3">
        <v>1</v>
      </c>
      <c r="L9" s="3" t="s">
        <v>33</v>
      </c>
    </row>
    <row r="10" spans="1:12" x14ac:dyDescent="0.25">
      <c r="A10" s="3">
        <v>123</v>
      </c>
      <c r="B10" s="3">
        <v>37029638</v>
      </c>
      <c r="C10" s="3" t="s">
        <v>12</v>
      </c>
      <c r="D10" s="3" t="s">
        <v>123</v>
      </c>
      <c r="E10" s="3">
        <v>20151125</v>
      </c>
      <c r="F10" s="3">
        <v>20151125</v>
      </c>
      <c r="G10" s="3">
        <v>5928967</v>
      </c>
      <c r="H10" s="3" t="s">
        <v>94</v>
      </c>
      <c r="I10" s="3"/>
      <c r="J10" s="3"/>
      <c r="K10" s="3">
        <v>1</v>
      </c>
      <c r="L10" s="3" t="s">
        <v>33</v>
      </c>
    </row>
    <row r="11" spans="1:12" x14ac:dyDescent="0.25">
      <c r="A11" s="3">
        <v>179</v>
      </c>
      <c r="B11" s="3">
        <v>36119644</v>
      </c>
      <c r="C11" s="3" t="s">
        <v>12</v>
      </c>
      <c r="D11" s="3" t="s">
        <v>172</v>
      </c>
      <c r="E11" s="3">
        <v>20151127</v>
      </c>
      <c r="F11" s="3">
        <v>20151127</v>
      </c>
      <c r="G11" s="3">
        <v>5836124</v>
      </c>
      <c r="H11" s="3" t="s">
        <v>79</v>
      </c>
      <c r="I11" s="3"/>
      <c r="J11" s="3"/>
      <c r="K11" s="3">
        <v>1</v>
      </c>
      <c r="L11" s="3" t="s">
        <v>15</v>
      </c>
    </row>
    <row r="12" spans="1:12" x14ac:dyDescent="0.25">
      <c r="A12" s="3">
        <v>100</v>
      </c>
      <c r="B12" s="3">
        <v>39105801</v>
      </c>
      <c r="C12" s="3" t="s">
        <v>12</v>
      </c>
      <c r="D12" s="3" t="s">
        <v>106</v>
      </c>
      <c r="E12" s="3">
        <v>20151128</v>
      </c>
      <c r="F12" s="3">
        <v>20151128</v>
      </c>
      <c r="G12" s="3">
        <v>6039767</v>
      </c>
      <c r="H12" s="3" t="s">
        <v>58</v>
      </c>
      <c r="I12" s="3"/>
      <c r="J12" s="3"/>
      <c r="K12" s="3">
        <v>1</v>
      </c>
      <c r="L12" s="3" t="s">
        <v>15</v>
      </c>
    </row>
    <row r="13" spans="1:12" x14ac:dyDescent="0.25">
      <c r="A13" s="3">
        <v>180</v>
      </c>
      <c r="B13" s="3">
        <v>36104842</v>
      </c>
      <c r="C13" s="3" t="s">
        <v>12</v>
      </c>
      <c r="D13" s="3" t="s">
        <v>147</v>
      </c>
      <c r="E13" s="3">
        <v>20151128</v>
      </c>
      <c r="F13" s="3">
        <v>20151128</v>
      </c>
      <c r="G13" s="3">
        <v>5834168</v>
      </c>
      <c r="H13" s="3" t="s">
        <v>173</v>
      </c>
      <c r="I13" s="3"/>
      <c r="J13" s="3"/>
      <c r="K13" s="3">
        <v>1</v>
      </c>
      <c r="L13" s="3" t="s">
        <v>15</v>
      </c>
    </row>
    <row r="14" spans="1:12" x14ac:dyDescent="0.25">
      <c r="A14" s="3">
        <v>54</v>
      </c>
      <c r="B14" s="3">
        <v>39212115</v>
      </c>
      <c r="C14" s="3" t="s">
        <v>12</v>
      </c>
      <c r="D14" s="3" t="s">
        <v>40</v>
      </c>
      <c r="E14" s="3">
        <v>20151201</v>
      </c>
      <c r="F14" s="3">
        <v>20151231</v>
      </c>
      <c r="G14" s="3">
        <v>6057850</v>
      </c>
      <c r="H14" s="3" t="s">
        <v>73</v>
      </c>
      <c r="I14" s="3"/>
      <c r="J14" s="3"/>
      <c r="K14" s="3"/>
      <c r="L14" s="3" t="s">
        <v>53</v>
      </c>
    </row>
    <row r="15" spans="1:12" x14ac:dyDescent="0.25">
      <c r="A15" s="3">
        <v>178</v>
      </c>
      <c r="B15" s="3">
        <v>36160210</v>
      </c>
      <c r="C15" s="3" t="s">
        <v>12</v>
      </c>
      <c r="D15" s="3" t="s">
        <v>38</v>
      </c>
      <c r="E15" s="3">
        <v>20151210</v>
      </c>
      <c r="F15" s="3">
        <v>20151210</v>
      </c>
      <c r="G15" s="3">
        <v>5899576</v>
      </c>
      <c r="H15" s="3" t="s">
        <v>171</v>
      </c>
      <c r="I15" s="3"/>
      <c r="J15" s="3"/>
      <c r="K15" s="3">
        <v>1</v>
      </c>
      <c r="L15" s="3" t="s">
        <v>15</v>
      </c>
    </row>
    <row r="16" spans="1:12" x14ac:dyDescent="0.25">
      <c r="A16" s="3">
        <v>103</v>
      </c>
      <c r="B16" s="3">
        <v>39100135</v>
      </c>
      <c r="C16" s="3" t="s">
        <v>12</v>
      </c>
      <c r="D16" s="3" t="s">
        <v>107</v>
      </c>
      <c r="E16" s="3">
        <v>20151211</v>
      </c>
      <c r="F16" s="3">
        <v>20151211</v>
      </c>
      <c r="G16" s="3">
        <v>6037575</v>
      </c>
      <c r="H16" s="3" t="s">
        <v>109</v>
      </c>
      <c r="I16" s="3"/>
      <c r="J16" s="3"/>
      <c r="K16" s="3">
        <v>1</v>
      </c>
      <c r="L16" s="3" t="s">
        <v>15</v>
      </c>
    </row>
    <row r="17" spans="1:12" x14ac:dyDescent="0.25">
      <c r="A17" s="3">
        <v>177</v>
      </c>
      <c r="B17" s="3">
        <v>36166720</v>
      </c>
      <c r="C17" s="3" t="s">
        <v>12</v>
      </c>
      <c r="D17" s="3" t="s">
        <v>16</v>
      </c>
      <c r="E17" s="3">
        <v>20151213</v>
      </c>
      <c r="F17" s="3">
        <v>20151213</v>
      </c>
      <c r="G17" s="3">
        <v>5900638</v>
      </c>
      <c r="H17" s="3" t="s">
        <v>83</v>
      </c>
      <c r="I17" s="3"/>
      <c r="J17" s="3"/>
      <c r="K17" s="3">
        <v>1</v>
      </c>
      <c r="L17" s="3" t="s">
        <v>15</v>
      </c>
    </row>
    <row r="18" spans="1:12" x14ac:dyDescent="0.25">
      <c r="A18" s="3">
        <v>104</v>
      </c>
      <c r="B18" s="3">
        <v>39100133</v>
      </c>
      <c r="C18" s="3" t="s">
        <v>12</v>
      </c>
      <c r="D18" s="3" t="s">
        <v>107</v>
      </c>
      <c r="E18" s="3">
        <v>20151216</v>
      </c>
      <c r="F18" s="3">
        <v>20151216</v>
      </c>
      <c r="G18" s="3">
        <v>6037573</v>
      </c>
      <c r="H18" s="3" t="s">
        <v>110</v>
      </c>
      <c r="I18" s="3"/>
      <c r="J18" s="3"/>
      <c r="K18" s="3">
        <v>1</v>
      </c>
      <c r="L18" s="3" t="s">
        <v>15</v>
      </c>
    </row>
    <row r="19" spans="1:12" x14ac:dyDescent="0.25">
      <c r="A19" s="3">
        <v>10</v>
      </c>
      <c r="B19" s="3">
        <v>39225560</v>
      </c>
      <c r="C19" s="3" t="s">
        <v>12</v>
      </c>
      <c r="D19" s="3" t="s">
        <v>18</v>
      </c>
      <c r="E19" s="3">
        <v>20160101</v>
      </c>
      <c r="F19" s="3">
        <v>20161231</v>
      </c>
      <c r="G19" s="3">
        <v>5912916</v>
      </c>
      <c r="H19" s="3" t="s">
        <v>26</v>
      </c>
      <c r="I19" s="3"/>
      <c r="J19" s="3"/>
      <c r="K19" s="3">
        <v>4</v>
      </c>
      <c r="L19" s="3" t="s">
        <v>15</v>
      </c>
    </row>
    <row r="20" spans="1:12" x14ac:dyDescent="0.25">
      <c r="A20" s="3">
        <v>68</v>
      </c>
      <c r="B20" s="3">
        <v>39212096</v>
      </c>
      <c r="C20" s="3" t="s">
        <v>12</v>
      </c>
      <c r="D20" s="3" t="s">
        <v>40</v>
      </c>
      <c r="E20" s="3">
        <v>20160101</v>
      </c>
      <c r="F20" s="3">
        <v>20160131</v>
      </c>
      <c r="G20" s="3">
        <v>6057832</v>
      </c>
      <c r="H20" s="3" t="s">
        <v>81</v>
      </c>
      <c r="I20" s="3"/>
      <c r="J20" s="3"/>
      <c r="K20" s="3">
        <v>1</v>
      </c>
      <c r="L20" s="3" t="s">
        <v>15</v>
      </c>
    </row>
    <row r="21" spans="1:12" x14ac:dyDescent="0.25">
      <c r="A21" s="3">
        <v>30</v>
      </c>
      <c r="B21" s="3">
        <v>39212552</v>
      </c>
      <c r="C21" s="3" t="s">
        <v>12</v>
      </c>
      <c r="D21" s="3" t="s">
        <v>40</v>
      </c>
      <c r="E21" s="3">
        <v>20160105</v>
      </c>
      <c r="F21" s="3">
        <v>20160105</v>
      </c>
      <c r="G21" s="3">
        <v>6058136</v>
      </c>
      <c r="H21" s="3" t="s">
        <v>52</v>
      </c>
      <c r="I21" s="3"/>
      <c r="J21" s="3"/>
      <c r="K21" s="3">
        <v>1</v>
      </c>
      <c r="L21" s="3" t="s">
        <v>15</v>
      </c>
    </row>
    <row r="22" spans="1:12" x14ac:dyDescent="0.25">
      <c r="A22" s="3">
        <v>176</v>
      </c>
      <c r="B22" s="3">
        <v>36174730</v>
      </c>
      <c r="C22" s="3" t="s">
        <v>12</v>
      </c>
      <c r="D22" s="3" t="s">
        <v>38</v>
      </c>
      <c r="E22" s="3">
        <v>20160106</v>
      </c>
      <c r="F22" s="3">
        <v>20160106</v>
      </c>
      <c r="G22" s="3">
        <v>5902866</v>
      </c>
      <c r="H22" s="3" t="s">
        <v>49</v>
      </c>
      <c r="I22" s="3"/>
      <c r="J22" s="3"/>
      <c r="K22" s="3">
        <v>1</v>
      </c>
      <c r="L22" s="3" t="s">
        <v>15</v>
      </c>
    </row>
    <row r="23" spans="1:12" x14ac:dyDescent="0.25">
      <c r="A23" s="3">
        <v>170</v>
      </c>
      <c r="B23" s="3">
        <v>36560237</v>
      </c>
      <c r="C23" s="3" t="s">
        <v>12</v>
      </c>
      <c r="D23" s="3" t="s">
        <v>38</v>
      </c>
      <c r="E23" s="3">
        <v>20160107</v>
      </c>
      <c r="F23" s="3">
        <v>20160107</v>
      </c>
      <c r="G23" s="3">
        <v>5903407</v>
      </c>
      <c r="H23" s="3" t="s">
        <v>39</v>
      </c>
      <c r="I23" s="3"/>
      <c r="J23" s="3"/>
      <c r="K23" s="3">
        <v>2</v>
      </c>
      <c r="L23" s="3" t="s">
        <v>165</v>
      </c>
    </row>
    <row r="24" spans="1:12" x14ac:dyDescent="0.25">
      <c r="A24" s="3">
        <v>171</v>
      </c>
      <c r="B24" s="3">
        <v>36560233</v>
      </c>
      <c r="C24" s="3" t="s">
        <v>12</v>
      </c>
      <c r="D24" s="3" t="s">
        <v>38</v>
      </c>
      <c r="E24" s="3">
        <v>20160107</v>
      </c>
      <c r="F24" s="3">
        <v>20160107</v>
      </c>
      <c r="G24" s="3">
        <v>5903403</v>
      </c>
      <c r="H24" s="3" t="s">
        <v>39</v>
      </c>
      <c r="I24" s="3"/>
      <c r="J24" s="3"/>
      <c r="K24" s="3">
        <v>4</v>
      </c>
      <c r="L24" s="3" t="s">
        <v>113</v>
      </c>
    </row>
    <row r="25" spans="1:12" x14ac:dyDescent="0.25">
      <c r="A25" s="3">
        <v>172</v>
      </c>
      <c r="B25" s="3">
        <v>36560211</v>
      </c>
      <c r="C25" s="3" t="s">
        <v>12</v>
      </c>
      <c r="D25" s="3" t="s">
        <v>38</v>
      </c>
      <c r="E25" s="3">
        <v>20160107</v>
      </c>
      <c r="F25" s="3">
        <v>20160107</v>
      </c>
      <c r="G25" s="3">
        <v>5903395</v>
      </c>
      <c r="H25" s="3" t="s">
        <v>39</v>
      </c>
      <c r="I25" s="3"/>
      <c r="J25" s="3"/>
      <c r="K25" s="3">
        <v>1</v>
      </c>
      <c r="L25" s="3" t="s">
        <v>21</v>
      </c>
    </row>
    <row r="26" spans="1:12" x14ac:dyDescent="0.25">
      <c r="A26" s="3">
        <v>173</v>
      </c>
      <c r="B26" s="3">
        <v>36560203</v>
      </c>
      <c r="C26" s="3" t="s">
        <v>12</v>
      </c>
      <c r="D26" s="3" t="s">
        <v>38</v>
      </c>
      <c r="E26" s="3">
        <v>20160107</v>
      </c>
      <c r="F26" s="3">
        <v>20160107</v>
      </c>
      <c r="G26" s="3">
        <v>5903392</v>
      </c>
      <c r="H26" s="3" t="s">
        <v>39</v>
      </c>
      <c r="I26" s="3"/>
      <c r="J26" s="3"/>
      <c r="K26" s="3">
        <v>3</v>
      </c>
      <c r="L26" s="3" t="s">
        <v>113</v>
      </c>
    </row>
    <row r="27" spans="1:12" x14ac:dyDescent="0.25">
      <c r="A27" s="3">
        <v>174</v>
      </c>
      <c r="B27" s="3">
        <v>36560199</v>
      </c>
      <c r="C27" s="3" t="s">
        <v>12</v>
      </c>
      <c r="D27" s="3" t="s">
        <v>38</v>
      </c>
      <c r="E27" s="3">
        <v>20160107</v>
      </c>
      <c r="F27" s="3">
        <v>20160107</v>
      </c>
      <c r="G27" s="3">
        <v>5903391</v>
      </c>
      <c r="H27" s="3" t="s">
        <v>49</v>
      </c>
      <c r="I27" s="3"/>
      <c r="J27" s="3"/>
      <c r="K27" s="3">
        <v>1</v>
      </c>
      <c r="L27" s="3" t="s">
        <v>15</v>
      </c>
    </row>
    <row r="28" spans="1:12" x14ac:dyDescent="0.25">
      <c r="A28" s="3">
        <v>175</v>
      </c>
      <c r="B28" s="3">
        <v>36560189</v>
      </c>
      <c r="C28" s="3" t="s">
        <v>12</v>
      </c>
      <c r="D28" s="3" t="s">
        <v>38</v>
      </c>
      <c r="E28" s="3">
        <v>20160107</v>
      </c>
      <c r="F28" s="3">
        <v>20160107</v>
      </c>
      <c r="G28" s="3">
        <v>5903389</v>
      </c>
      <c r="H28" s="3" t="s">
        <v>49</v>
      </c>
      <c r="I28" s="3"/>
      <c r="J28" s="3"/>
      <c r="K28" s="3">
        <v>1</v>
      </c>
      <c r="L28" s="3" t="s">
        <v>15</v>
      </c>
    </row>
    <row r="29" spans="1:12" x14ac:dyDescent="0.25">
      <c r="A29" s="3">
        <v>169</v>
      </c>
      <c r="B29" s="3">
        <v>36574481</v>
      </c>
      <c r="C29" s="3" t="s">
        <v>12</v>
      </c>
      <c r="D29" s="3" t="s">
        <v>38</v>
      </c>
      <c r="E29" s="3">
        <v>20160114</v>
      </c>
      <c r="F29" s="3">
        <v>20160114</v>
      </c>
      <c r="G29" s="3">
        <v>5905630</v>
      </c>
      <c r="H29" s="3" t="s">
        <v>170</v>
      </c>
      <c r="I29" s="3"/>
      <c r="J29" s="3"/>
      <c r="K29" s="3">
        <v>2</v>
      </c>
      <c r="L29" s="3" t="s">
        <v>165</v>
      </c>
    </row>
    <row r="30" spans="1:12" x14ac:dyDescent="0.25">
      <c r="A30" s="3">
        <v>159</v>
      </c>
      <c r="B30" s="3">
        <v>36603648</v>
      </c>
      <c r="C30" s="3" t="s">
        <v>12</v>
      </c>
      <c r="D30" s="3" t="s">
        <v>38</v>
      </c>
      <c r="E30" s="3">
        <v>20160123</v>
      </c>
      <c r="F30" s="3">
        <v>20160123</v>
      </c>
      <c r="G30" s="3">
        <v>5908210</v>
      </c>
      <c r="H30" s="3" t="s">
        <v>101</v>
      </c>
      <c r="I30" s="3"/>
      <c r="J30" s="3"/>
      <c r="K30" s="3">
        <v>1</v>
      </c>
      <c r="L30" s="3" t="s">
        <v>15</v>
      </c>
    </row>
    <row r="31" spans="1:12" x14ac:dyDescent="0.25">
      <c r="A31" s="3">
        <v>161</v>
      </c>
      <c r="B31" s="3">
        <v>36601600</v>
      </c>
      <c r="C31" s="3" t="s">
        <v>12</v>
      </c>
      <c r="D31" s="3" t="s">
        <v>38</v>
      </c>
      <c r="E31" s="3">
        <v>20160127</v>
      </c>
      <c r="F31" s="3">
        <v>20160127</v>
      </c>
      <c r="G31" s="3">
        <v>5907512</v>
      </c>
      <c r="H31" s="3" t="s">
        <v>112</v>
      </c>
      <c r="I31" s="3"/>
      <c r="J31" s="3"/>
      <c r="K31" s="3">
        <v>1</v>
      </c>
      <c r="L31" s="3" t="s">
        <v>15</v>
      </c>
    </row>
    <row r="32" spans="1:12" x14ac:dyDescent="0.25">
      <c r="A32" s="3">
        <v>162</v>
      </c>
      <c r="B32" s="3">
        <v>36601519</v>
      </c>
      <c r="C32" s="3" t="s">
        <v>12</v>
      </c>
      <c r="D32" s="3" t="s">
        <v>38</v>
      </c>
      <c r="E32" s="3">
        <v>20160130</v>
      </c>
      <c r="F32" s="3">
        <v>20160130</v>
      </c>
      <c r="G32" s="3">
        <v>5907503</v>
      </c>
      <c r="H32" s="3" t="s">
        <v>101</v>
      </c>
      <c r="I32" s="3"/>
      <c r="J32" s="3"/>
      <c r="K32" s="3">
        <v>1</v>
      </c>
      <c r="L32" s="3" t="s">
        <v>15</v>
      </c>
    </row>
    <row r="33" spans="1:12" x14ac:dyDescent="0.25">
      <c r="A33" s="3">
        <v>62</v>
      </c>
      <c r="B33" s="3">
        <v>39212102</v>
      </c>
      <c r="C33" s="3" t="s">
        <v>12</v>
      </c>
      <c r="D33" s="3" t="s">
        <v>40</v>
      </c>
      <c r="E33" s="3">
        <v>20160201</v>
      </c>
      <c r="F33" s="3">
        <v>20160229</v>
      </c>
      <c r="G33" s="3">
        <v>6057840</v>
      </c>
      <c r="H33" s="3" t="s">
        <v>74</v>
      </c>
      <c r="I33" s="3"/>
      <c r="J33" s="3"/>
      <c r="K33" s="3"/>
      <c r="L33" s="3" t="s">
        <v>53</v>
      </c>
    </row>
    <row r="34" spans="1:12" x14ac:dyDescent="0.25">
      <c r="A34" s="3">
        <v>64</v>
      </c>
      <c r="B34" s="3">
        <v>39212100</v>
      </c>
      <c r="C34" s="3" t="s">
        <v>12</v>
      </c>
      <c r="D34" s="3" t="s">
        <v>40</v>
      </c>
      <c r="E34" s="3">
        <v>20160201</v>
      </c>
      <c r="F34" s="3">
        <v>20160229</v>
      </c>
      <c r="G34" s="3">
        <v>6057838</v>
      </c>
      <c r="H34" s="3" t="s">
        <v>79</v>
      </c>
      <c r="I34" s="3"/>
      <c r="J34" s="3"/>
      <c r="K34" s="3">
        <v>1</v>
      </c>
      <c r="L34" s="3" t="s">
        <v>15</v>
      </c>
    </row>
    <row r="35" spans="1:12" x14ac:dyDescent="0.25">
      <c r="A35" s="3">
        <v>160</v>
      </c>
      <c r="B35" s="3">
        <v>36603635</v>
      </c>
      <c r="C35" s="3" t="s">
        <v>12</v>
      </c>
      <c r="D35" s="3" t="s">
        <v>38</v>
      </c>
      <c r="E35" s="3">
        <v>20160203</v>
      </c>
      <c r="F35" s="3">
        <v>20160203</v>
      </c>
      <c r="G35" s="3">
        <v>5908198</v>
      </c>
      <c r="H35" s="3" t="s">
        <v>49</v>
      </c>
      <c r="I35" s="3"/>
      <c r="J35" s="3"/>
      <c r="K35" s="3">
        <v>1</v>
      </c>
      <c r="L35" s="3" t="s">
        <v>15</v>
      </c>
    </row>
    <row r="36" spans="1:12" x14ac:dyDescent="0.25">
      <c r="A36" s="3">
        <v>57</v>
      </c>
      <c r="B36" s="3">
        <v>39212110</v>
      </c>
      <c r="C36" s="3" t="s">
        <v>12</v>
      </c>
      <c r="D36" s="3" t="s">
        <v>40</v>
      </c>
      <c r="E36" s="3">
        <v>20160205</v>
      </c>
      <c r="F36" s="3">
        <v>20160205</v>
      </c>
      <c r="G36" s="3">
        <v>6057845</v>
      </c>
      <c r="H36" s="3" t="s">
        <v>74</v>
      </c>
      <c r="I36" s="3"/>
      <c r="J36" s="3"/>
      <c r="K36" s="3"/>
      <c r="L36" s="3" t="s">
        <v>53</v>
      </c>
    </row>
    <row r="37" spans="1:12" x14ac:dyDescent="0.25">
      <c r="A37" s="3">
        <v>14</v>
      </c>
      <c r="B37" s="3">
        <v>39222803</v>
      </c>
      <c r="C37" s="3" t="s">
        <v>12</v>
      </c>
      <c r="D37" s="3" t="s">
        <v>24</v>
      </c>
      <c r="E37" s="3">
        <v>20160213</v>
      </c>
      <c r="F37" s="3">
        <v>20160213</v>
      </c>
      <c r="G37" s="3">
        <v>6062222</v>
      </c>
      <c r="H37" s="3" t="s">
        <v>32</v>
      </c>
      <c r="I37" s="3"/>
      <c r="J37" s="3"/>
      <c r="K37" s="3">
        <v>1</v>
      </c>
      <c r="L37" s="3" t="s">
        <v>33</v>
      </c>
    </row>
    <row r="38" spans="1:12" x14ac:dyDescent="0.25">
      <c r="A38" s="3">
        <v>32</v>
      </c>
      <c r="B38" s="3">
        <v>39212550</v>
      </c>
      <c r="C38" s="3" t="s">
        <v>12</v>
      </c>
      <c r="D38" s="3" t="s">
        <v>40</v>
      </c>
      <c r="E38" s="3">
        <v>20160215</v>
      </c>
      <c r="F38" s="3">
        <v>20160215</v>
      </c>
      <c r="G38" s="3">
        <v>6058130</v>
      </c>
      <c r="H38" s="3" t="s">
        <v>54</v>
      </c>
      <c r="I38" s="3"/>
      <c r="J38" s="3"/>
      <c r="K38" s="3"/>
      <c r="L38" s="3" t="s">
        <v>53</v>
      </c>
    </row>
    <row r="39" spans="1:12" x14ac:dyDescent="0.25">
      <c r="A39" s="3">
        <v>73</v>
      </c>
      <c r="B39" s="3">
        <v>39212087</v>
      </c>
      <c r="C39" s="3" t="s">
        <v>12</v>
      </c>
      <c r="D39" s="3" t="s">
        <v>40</v>
      </c>
      <c r="E39" s="3">
        <v>20160215</v>
      </c>
      <c r="F39" s="3">
        <v>20160215</v>
      </c>
      <c r="G39" s="3">
        <v>6057824</v>
      </c>
      <c r="H39" s="3" t="s">
        <v>83</v>
      </c>
      <c r="I39" s="3"/>
      <c r="J39" s="3"/>
      <c r="K39" s="3"/>
      <c r="L39" s="3" t="s">
        <v>53</v>
      </c>
    </row>
    <row r="40" spans="1:12" x14ac:dyDescent="0.25">
      <c r="A40" s="3">
        <v>141</v>
      </c>
      <c r="B40" s="3">
        <v>36615065</v>
      </c>
      <c r="C40" s="3" t="s">
        <v>12</v>
      </c>
      <c r="D40" s="3" t="s">
        <v>147</v>
      </c>
      <c r="E40" s="3">
        <v>20160218</v>
      </c>
      <c r="F40" s="3">
        <v>20160218</v>
      </c>
      <c r="G40" s="3">
        <v>5913067</v>
      </c>
      <c r="H40" s="3" t="s">
        <v>148</v>
      </c>
      <c r="I40" s="3"/>
      <c r="J40" s="3"/>
      <c r="K40" s="3">
        <v>1</v>
      </c>
      <c r="L40" s="3" t="s">
        <v>33</v>
      </c>
    </row>
    <row r="41" spans="1:12" x14ac:dyDescent="0.25">
      <c r="A41" s="3">
        <v>114</v>
      </c>
      <c r="B41" s="3">
        <v>37090579</v>
      </c>
      <c r="C41" s="3" t="s">
        <v>12</v>
      </c>
      <c r="D41" s="3" t="s">
        <v>38</v>
      </c>
      <c r="E41" s="3">
        <v>20160225</v>
      </c>
      <c r="F41" s="3">
        <v>20160225</v>
      </c>
      <c r="G41" s="3">
        <v>5949085</v>
      </c>
      <c r="H41" s="3" t="s">
        <v>114</v>
      </c>
      <c r="I41" s="3"/>
      <c r="J41" s="3"/>
      <c r="K41" s="3">
        <v>1</v>
      </c>
      <c r="L41" s="3" t="s">
        <v>15</v>
      </c>
    </row>
    <row r="42" spans="1:12" x14ac:dyDescent="0.25">
      <c r="A42" s="3">
        <v>107</v>
      </c>
      <c r="B42" s="3">
        <v>37097222</v>
      </c>
      <c r="C42" s="3" t="s">
        <v>12</v>
      </c>
      <c r="D42" s="3" t="s">
        <v>38</v>
      </c>
      <c r="E42" s="3">
        <v>20160226</v>
      </c>
      <c r="F42" s="3">
        <v>20160226</v>
      </c>
      <c r="G42" s="3">
        <v>5951571</v>
      </c>
      <c r="H42" s="3" t="s">
        <v>112</v>
      </c>
      <c r="I42" s="3"/>
      <c r="J42" s="3"/>
      <c r="K42" s="3">
        <v>1</v>
      </c>
      <c r="L42" s="3" t="s">
        <v>15</v>
      </c>
    </row>
    <row r="43" spans="1:12" x14ac:dyDescent="0.25">
      <c r="A43" s="3">
        <v>109</v>
      </c>
      <c r="B43" s="3">
        <v>37097206</v>
      </c>
      <c r="C43" s="3" t="s">
        <v>12</v>
      </c>
      <c r="D43" s="3" t="s">
        <v>38</v>
      </c>
      <c r="E43" s="3">
        <v>20160226</v>
      </c>
      <c r="F43" s="3">
        <v>20160226</v>
      </c>
      <c r="G43" s="3">
        <v>5951527</v>
      </c>
      <c r="H43" s="3" t="s">
        <v>112</v>
      </c>
      <c r="I43" s="3"/>
      <c r="J43" s="3"/>
      <c r="K43" s="3">
        <v>1</v>
      </c>
      <c r="L43" s="3" t="s">
        <v>15</v>
      </c>
    </row>
    <row r="44" spans="1:12" x14ac:dyDescent="0.25">
      <c r="A44" s="3">
        <v>112</v>
      </c>
      <c r="B44" s="3">
        <v>37090601</v>
      </c>
      <c r="C44" s="3" t="s">
        <v>12</v>
      </c>
      <c r="D44" s="3" t="s">
        <v>38</v>
      </c>
      <c r="E44" s="3">
        <v>20160226</v>
      </c>
      <c r="F44" s="3">
        <v>20160226</v>
      </c>
      <c r="G44" s="3">
        <v>5949089</v>
      </c>
      <c r="H44" s="3" t="s">
        <v>54</v>
      </c>
      <c r="I44" s="3"/>
      <c r="J44" s="3"/>
      <c r="K44" s="3">
        <v>1</v>
      </c>
      <c r="L44" s="3" t="s">
        <v>15</v>
      </c>
    </row>
    <row r="45" spans="1:12" x14ac:dyDescent="0.25">
      <c r="A45" s="3">
        <v>113</v>
      </c>
      <c r="B45" s="3">
        <v>37090589</v>
      </c>
      <c r="C45" s="3" t="s">
        <v>12</v>
      </c>
      <c r="D45" s="3" t="s">
        <v>38</v>
      </c>
      <c r="E45" s="3">
        <v>20160226</v>
      </c>
      <c r="F45" s="3">
        <v>20160226</v>
      </c>
      <c r="G45" s="3">
        <v>5949088</v>
      </c>
      <c r="H45" s="3" t="s">
        <v>39</v>
      </c>
      <c r="I45" s="3"/>
      <c r="J45" s="3"/>
      <c r="K45" s="3">
        <v>1</v>
      </c>
      <c r="L45" s="3" t="s">
        <v>15</v>
      </c>
    </row>
    <row r="46" spans="1:12" x14ac:dyDescent="0.25">
      <c r="A46" s="3">
        <v>139</v>
      </c>
      <c r="B46" s="3">
        <v>36616043</v>
      </c>
      <c r="C46" s="3" t="s">
        <v>12</v>
      </c>
      <c r="D46" s="3" t="s">
        <v>144</v>
      </c>
      <c r="E46" s="3">
        <v>20160226</v>
      </c>
      <c r="F46" s="3">
        <v>20160226</v>
      </c>
      <c r="G46" s="3">
        <v>5914040</v>
      </c>
      <c r="H46" s="3" t="s">
        <v>54</v>
      </c>
      <c r="I46" s="3"/>
      <c r="J46" s="3"/>
      <c r="K46" s="3">
        <v>1</v>
      </c>
      <c r="L46" s="3" t="s">
        <v>33</v>
      </c>
    </row>
    <row r="47" spans="1:12" x14ac:dyDescent="0.25">
      <c r="A47" s="3">
        <v>108</v>
      </c>
      <c r="B47" s="3">
        <v>37097216</v>
      </c>
      <c r="C47" s="3" t="s">
        <v>12</v>
      </c>
      <c r="D47" s="3" t="s">
        <v>38</v>
      </c>
      <c r="E47" s="3">
        <v>20160227</v>
      </c>
      <c r="F47" s="3">
        <v>20160227</v>
      </c>
      <c r="G47" s="3">
        <v>5951565</v>
      </c>
      <c r="H47" s="3" t="s">
        <v>54</v>
      </c>
      <c r="I47" s="3"/>
      <c r="J47" s="3"/>
      <c r="K47" s="3">
        <v>4</v>
      </c>
      <c r="L47" s="3" t="s">
        <v>113</v>
      </c>
    </row>
    <row r="48" spans="1:12" x14ac:dyDescent="0.25">
      <c r="A48" s="3">
        <v>110</v>
      </c>
      <c r="B48" s="3">
        <v>37090617</v>
      </c>
      <c r="C48" s="3" t="s">
        <v>12</v>
      </c>
      <c r="D48" s="3" t="s">
        <v>38</v>
      </c>
      <c r="E48" s="3">
        <v>20160227</v>
      </c>
      <c r="F48" s="3">
        <v>20160227</v>
      </c>
      <c r="G48" s="3">
        <v>5949091</v>
      </c>
      <c r="H48" s="3" t="s">
        <v>69</v>
      </c>
      <c r="I48" s="3"/>
      <c r="J48" s="3"/>
      <c r="K48" s="3">
        <v>1</v>
      </c>
      <c r="L48" s="3" t="s">
        <v>15</v>
      </c>
    </row>
    <row r="49" spans="1:12" x14ac:dyDescent="0.25">
      <c r="A49" s="3">
        <v>115</v>
      </c>
      <c r="B49" s="3">
        <v>37090572</v>
      </c>
      <c r="C49" s="3" t="s">
        <v>12</v>
      </c>
      <c r="D49" s="3" t="s">
        <v>38</v>
      </c>
      <c r="E49" s="3">
        <v>20160227</v>
      </c>
      <c r="F49" s="3">
        <v>20160227</v>
      </c>
      <c r="G49" s="3">
        <v>5949081</v>
      </c>
      <c r="H49" s="3" t="s">
        <v>115</v>
      </c>
      <c r="I49" s="3"/>
      <c r="J49" s="3"/>
      <c r="K49" s="3">
        <v>2</v>
      </c>
      <c r="L49" s="3" t="s">
        <v>15</v>
      </c>
    </row>
    <row r="50" spans="1:12" x14ac:dyDescent="0.25">
      <c r="A50" s="3">
        <v>142</v>
      </c>
      <c r="B50" s="3">
        <v>36614913</v>
      </c>
      <c r="C50" s="3" t="s">
        <v>12</v>
      </c>
      <c r="D50" s="3" t="s">
        <v>149</v>
      </c>
      <c r="E50" s="3">
        <v>20160227</v>
      </c>
      <c r="F50" s="3">
        <v>20160227</v>
      </c>
      <c r="G50" s="3">
        <v>5912945</v>
      </c>
      <c r="H50" s="3" t="s">
        <v>150</v>
      </c>
      <c r="I50" s="3"/>
      <c r="J50" s="3"/>
      <c r="K50" s="3">
        <v>2</v>
      </c>
      <c r="L50" s="3" t="s">
        <v>21</v>
      </c>
    </row>
    <row r="51" spans="1:12" x14ac:dyDescent="0.25">
      <c r="A51" s="3">
        <v>111</v>
      </c>
      <c r="B51" s="3">
        <v>37090613</v>
      </c>
      <c r="C51" s="3" t="s">
        <v>12</v>
      </c>
      <c r="D51" s="3" t="s">
        <v>38</v>
      </c>
      <c r="E51" s="3">
        <v>20160228</v>
      </c>
      <c r="F51" s="3">
        <v>20160228</v>
      </c>
      <c r="G51" s="3">
        <v>5949090</v>
      </c>
      <c r="H51" s="3" t="s">
        <v>54</v>
      </c>
      <c r="I51" s="3"/>
      <c r="J51" s="3"/>
      <c r="K51" s="3">
        <v>1</v>
      </c>
      <c r="L51" s="3" t="s">
        <v>15</v>
      </c>
    </row>
    <row r="52" spans="1:12" x14ac:dyDescent="0.25">
      <c r="A52" s="3">
        <v>69</v>
      </c>
      <c r="B52" s="3">
        <v>39212095</v>
      </c>
      <c r="C52" s="3" t="s">
        <v>12</v>
      </c>
      <c r="D52" s="3" t="s">
        <v>40</v>
      </c>
      <c r="E52" s="3">
        <v>20160301</v>
      </c>
      <c r="F52" s="3">
        <v>20160331</v>
      </c>
      <c r="G52" s="3">
        <v>6057830</v>
      </c>
      <c r="H52" s="3" t="s">
        <v>82</v>
      </c>
      <c r="I52" s="3"/>
      <c r="J52" s="3"/>
      <c r="K52" s="3"/>
      <c r="L52" s="3" t="s">
        <v>53</v>
      </c>
    </row>
    <row r="53" spans="1:12" x14ac:dyDescent="0.25">
      <c r="A53" s="3">
        <v>74</v>
      </c>
      <c r="B53" s="3">
        <v>39212085</v>
      </c>
      <c r="C53" s="3" t="s">
        <v>12</v>
      </c>
      <c r="D53" s="3" t="s">
        <v>40</v>
      </c>
      <c r="E53" s="3">
        <v>20160301</v>
      </c>
      <c r="F53" s="3">
        <v>20160331</v>
      </c>
      <c r="G53" s="3">
        <v>6057822</v>
      </c>
      <c r="H53" s="3" t="s">
        <v>84</v>
      </c>
      <c r="I53" s="3"/>
      <c r="J53" s="3"/>
      <c r="K53" s="3"/>
      <c r="L53" s="3" t="s">
        <v>53</v>
      </c>
    </row>
    <row r="54" spans="1:12" x14ac:dyDescent="0.25">
      <c r="A54" s="3">
        <v>75</v>
      </c>
      <c r="B54" s="3">
        <v>39212081</v>
      </c>
      <c r="C54" s="3" t="s">
        <v>12</v>
      </c>
      <c r="D54" s="3" t="s">
        <v>40</v>
      </c>
      <c r="E54" s="3">
        <v>20160301</v>
      </c>
      <c r="F54" s="3">
        <v>20160331</v>
      </c>
      <c r="G54" s="3">
        <v>6057819</v>
      </c>
      <c r="H54" s="3" t="s">
        <v>25</v>
      </c>
      <c r="I54" s="3"/>
      <c r="J54" s="3"/>
      <c r="K54" s="3"/>
      <c r="L54" s="3" t="s">
        <v>53</v>
      </c>
    </row>
    <row r="55" spans="1:12" x14ac:dyDescent="0.25">
      <c r="A55" s="3">
        <v>76</v>
      </c>
      <c r="B55" s="3">
        <v>39212079</v>
      </c>
      <c r="C55" s="3" t="s">
        <v>12</v>
      </c>
      <c r="D55" s="3" t="s">
        <v>40</v>
      </c>
      <c r="E55" s="3">
        <v>20160301</v>
      </c>
      <c r="F55" s="3">
        <v>20160331</v>
      </c>
      <c r="G55" s="3">
        <v>6057818</v>
      </c>
      <c r="H55" s="3" t="s">
        <v>85</v>
      </c>
      <c r="I55" s="3"/>
      <c r="J55" s="3"/>
      <c r="K55" s="3"/>
      <c r="L55" s="3" t="s">
        <v>53</v>
      </c>
    </row>
    <row r="56" spans="1:12" x14ac:dyDescent="0.25">
      <c r="A56" s="3">
        <v>77</v>
      </c>
      <c r="B56" s="3">
        <v>39212075</v>
      </c>
      <c r="C56" s="3" t="s">
        <v>12</v>
      </c>
      <c r="D56" s="3" t="s">
        <v>40</v>
      </c>
      <c r="E56" s="3">
        <v>20160301</v>
      </c>
      <c r="F56" s="3">
        <v>20160331</v>
      </c>
      <c r="G56" s="3">
        <v>6057816</v>
      </c>
      <c r="H56" s="3" t="s">
        <v>86</v>
      </c>
      <c r="I56" s="3"/>
      <c r="J56" s="3"/>
      <c r="K56" s="3"/>
      <c r="L56" s="3" t="s">
        <v>53</v>
      </c>
    </row>
    <row r="57" spans="1:12" x14ac:dyDescent="0.25">
      <c r="A57" s="3">
        <v>78</v>
      </c>
      <c r="B57" s="3">
        <v>39212072</v>
      </c>
      <c r="C57" s="3" t="s">
        <v>12</v>
      </c>
      <c r="D57" s="3" t="s">
        <v>40</v>
      </c>
      <c r="E57" s="3">
        <v>20160301</v>
      </c>
      <c r="F57" s="3">
        <v>20160331</v>
      </c>
      <c r="G57" s="3">
        <v>6057814</v>
      </c>
      <c r="H57" s="3" t="s">
        <v>87</v>
      </c>
      <c r="I57" s="3"/>
      <c r="J57" s="3"/>
      <c r="K57" s="3"/>
      <c r="L57" s="3" t="s">
        <v>53</v>
      </c>
    </row>
    <row r="58" spans="1:12" x14ac:dyDescent="0.25">
      <c r="A58" s="3">
        <v>79</v>
      </c>
      <c r="B58" s="3">
        <v>39212071</v>
      </c>
      <c r="C58" s="3" t="s">
        <v>12</v>
      </c>
      <c r="D58" s="3" t="s">
        <v>40</v>
      </c>
      <c r="E58" s="3">
        <v>20160301</v>
      </c>
      <c r="F58" s="3">
        <v>20160331</v>
      </c>
      <c r="G58" s="3">
        <v>6057812</v>
      </c>
      <c r="H58" s="3" t="s">
        <v>23</v>
      </c>
      <c r="I58" s="3"/>
      <c r="J58" s="3"/>
      <c r="K58" s="3"/>
      <c r="L58" s="3" t="s">
        <v>53</v>
      </c>
    </row>
    <row r="59" spans="1:12" x14ac:dyDescent="0.25">
      <c r="A59" s="3">
        <v>80</v>
      </c>
      <c r="B59" s="3">
        <v>39212069</v>
      </c>
      <c r="C59" s="3" t="s">
        <v>12</v>
      </c>
      <c r="D59" s="3" t="s">
        <v>40</v>
      </c>
      <c r="E59" s="3">
        <v>20160301</v>
      </c>
      <c r="F59" s="3">
        <v>20160331</v>
      </c>
      <c r="G59" s="3">
        <v>6057811</v>
      </c>
      <c r="H59" s="3" t="s">
        <v>86</v>
      </c>
      <c r="I59" s="3"/>
      <c r="J59" s="3"/>
      <c r="K59" s="3"/>
      <c r="L59" s="3" t="s">
        <v>53</v>
      </c>
    </row>
    <row r="60" spans="1:12" x14ac:dyDescent="0.25">
      <c r="A60" s="3">
        <v>82</v>
      </c>
      <c r="B60" s="3">
        <v>39212051</v>
      </c>
      <c r="C60" s="3" t="s">
        <v>12</v>
      </c>
      <c r="D60" s="3" t="s">
        <v>40</v>
      </c>
      <c r="E60" s="3">
        <v>20160301</v>
      </c>
      <c r="F60" s="3">
        <v>20160331</v>
      </c>
      <c r="G60" s="3">
        <v>6057801</v>
      </c>
      <c r="H60" s="3" t="s">
        <v>89</v>
      </c>
      <c r="I60" s="3"/>
      <c r="J60" s="3"/>
      <c r="K60" s="3"/>
      <c r="L60" s="3" t="s">
        <v>53</v>
      </c>
    </row>
    <row r="61" spans="1:12" x14ac:dyDescent="0.25">
      <c r="A61" s="3">
        <v>136</v>
      </c>
      <c r="B61" s="3">
        <v>37002269</v>
      </c>
      <c r="C61" s="3" t="s">
        <v>12</v>
      </c>
      <c r="D61" s="3" t="s">
        <v>138</v>
      </c>
      <c r="E61" s="3">
        <v>20160301</v>
      </c>
      <c r="F61" s="3">
        <v>20160301</v>
      </c>
      <c r="G61" s="3">
        <v>5922887</v>
      </c>
      <c r="H61" s="3" t="s">
        <v>108</v>
      </c>
      <c r="I61" s="3"/>
      <c r="J61" s="3"/>
      <c r="K61" s="3"/>
      <c r="L61" s="3" t="s">
        <v>33</v>
      </c>
    </row>
    <row r="62" spans="1:12" x14ac:dyDescent="0.25">
      <c r="A62" s="3">
        <v>140</v>
      </c>
      <c r="B62" s="3">
        <v>36616038</v>
      </c>
      <c r="C62" s="3" t="s">
        <v>12</v>
      </c>
      <c r="D62" s="3" t="s">
        <v>145</v>
      </c>
      <c r="E62" s="3">
        <v>20160304</v>
      </c>
      <c r="F62" s="3">
        <v>20160304</v>
      </c>
      <c r="G62" s="3">
        <v>5914032</v>
      </c>
      <c r="H62" s="3" t="s">
        <v>146</v>
      </c>
      <c r="I62" s="3"/>
      <c r="J62" s="3"/>
      <c r="K62" s="3">
        <v>1</v>
      </c>
      <c r="L62" s="3" t="s">
        <v>15</v>
      </c>
    </row>
    <row r="63" spans="1:12" x14ac:dyDescent="0.25">
      <c r="A63" s="3">
        <v>61</v>
      </c>
      <c r="B63" s="3">
        <v>39212103</v>
      </c>
      <c r="C63" s="3" t="s">
        <v>12</v>
      </c>
      <c r="D63" s="3" t="s">
        <v>40</v>
      </c>
      <c r="E63" s="3">
        <v>20160305</v>
      </c>
      <c r="F63" s="3">
        <v>20160305</v>
      </c>
      <c r="G63" s="3">
        <v>6057841</v>
      </c>
      <c r="H63" s="3" t="s">
        <v>77</v>
      </c>
      <c r="I63" s="3"/>
      <c r="J63" s="3"/>
      <c r="K63" s="3">
        <v>1</v>
      </c>
      <c r="L63" s="3" t="s">
        <v>15</v>
      </c>
    </row>
    <row r="64" spans="1:12" x14ac:dyDescent="0.25">
      <c r="A64" s="3">
        <v>138</v>
      </c>
      <c r="B64" s="3">
        <v>36853007</v>
      </c>
      <c r="C64" s="3" t="s">
        <v>12</v>
      </c>
      <c r="D64" s="3" t="s">
        <v>142</v>
      </c>
      <c r="E64" s="3">
        <v>20160305</v>
      </c>
      <c r="F64" s="3">
        <v>20160305</v>
      </c>
      <c r="G64" s="3">
        <v>5918096</v>
      </c>
      <c r="H64" s="3" t="s">
        <v>143</v>
      </c>
      <c r="I64" s="3"/>
      <c r="J64" s="3"/>
      <c r="K64" s="3">
        <v>2</v>
      </c>
      <c r="L64" s="3" t="s">
        <v>33</v>
      </c>
    </row>
    <row r="65" spans="1:12" x14ac:dyDescent="0.25">
      <c r="A65" s="3">
        <v>31</v>
      </c>
      <c r="B65" s="3">
        <v>39212551</v>
      </c>
      <c r="C65" s="3" t="s">
        <v>12</v>
      </c>
      <c r="D65" s="3" t="s">
        <v>40</v>
      </c>
      <c r="E65" s="3">
        <v>20160306</v>
      </c>
      <c r="F65" s="3">
        <v>20160306</v>
      </c>
      <c r="G65" s="3">
        <v>6058131</v>
      </c>
      <c r="H65" s="3" t="s">
        <v>39</v>
      </c>
      <c r="I65" s="3"/>
      <c r="J65" s="3"/>
      <c r="K65" s="3"/>
      <c r="L65" s="3" t="s">
        <v>53</v>
      </c>
    </row>
    <row r="66" spans="1:12" x14ac:dyDescent="0.25">
      <c r="A66" s="3">
        <v>84</v>
      </c>
      <c r="B66" s="3">
        <v>39212049</v>
      </c>
      <c r="C66" s="3" t="s">
        <v>12</v>
      </c>
      <c r="D66" s="3" t="s">
        <v>40</v>
      </c>
      <c r="E66" s="3">
        <v>20160306</v>
      </c>
      <c r="F66" s="3">
        <v>20160306</v>
      </c>
      <c r="G66" s="3">
        <v>6057752</v>
      </c>
      <c r="H66" s="3" t="s">
        <v>91</v>
      </c>
      <c r="I66" s="3"/>
      <c r="J66" s="3"/>
      <c r="K66" s="3"/>
      <c r="L66" s="3" t="s">
        <v>53</v>
      </c>
    </row>
    <row r="67" spans="1:12" x14ac:dyDescent="0.25">
      <c r="A67" s="3">
        <v>83</v>
      </c>
      <c r="B67" s="3">
        <v>39212050</v>
      </c>
      <c r="C67" s="3" t="s">
        <v>12</v>
      </c>
      <c r="D67" s="3" t="s">
        <v>40</v>
      </c>
      <c r="E67" s="3">
        <v>20160310</v>
      </c>
      <c r="F67" s="3">
        <v>20160310</v>
      </c>
      <c r="G67" s="3">
        <v>6057799</v>
      </c>
      <c r="H67" s="3" t="s">
        <v>90</v>
      </c>
      <c r="I67" s="3"/>
      <c r="J67" s="3"/>
      <c r="K67" s="3"/>
      <c r="L67" s="3" t="s">
        <v>53</v>
      </c>
    </row>
    <row r="68" spans="1:12" x14ac:dyDescent="0.25">
      <c r="A68" s="3">
        <v>137</v>
      </c>
      <c r="B68" s="3">
        <v>36889068</v>
      </c>
      <c r="C68" s="3" t="s">
        <v>12</v>
      </c>
      <c r="D68" s="3" t="s">
        <v>140</v>
      </c>
      <c r="E68" s="3">
        <v>20160317</v>
      </c>
      <c r="F68" s="3">
        <v>20160317</v>
      </c>
      <c r="G68" s="3">
        <v>5919126</v>
      </c>
      <c r="H68" s="3" t="s">
        <v>141</v>
      </c>
      <c r="I68" s="3"/>
      <c r="J68" s="3"/>
      <c r="K68" s="3">
        <v>1</v>
      </c>
      <c r="L68" s="3" t="s">
        <v>15</v>
      </c>
    </row>
    <row r="69" spans="1:12" x14ac:dyDescent="0.25">
      <c r="A69" s="3">
        <v>119</v>
      </c>
      <c r="B69" s="3">
        <v>37032391</v>
      </c>
      <c r="C69" s="3" t="s">
        <v>12</v>
      </c>
      <c r="D69" s="3" t="s">
        <v>121</v>
      </c>
      <c r="E69" s="3">
        <v>20160321</v>
      </c>
      <c r="F69" s="3">
        <v>20160321</v>
      </c>
      <c r="G69" s="3">
        <v>5929960</v>
      </c>
      <c r="H69" s="3" t="s">
        <v>122</v>
      </c>
      <c r="I69" s="3"/>
      <c r="J69" s="3"/>
      <c r="K69" s="3">
        <v>1</v>
      </c>
      <c r="L69" s="3" t="s">
        <v>15</v>
      </c>
    </row>
    <row r="70" spans="1:12" x14ac:dyDescent="0.25">
      <c r="A70" s="3">
        <v>70</v>
      </c>
      <c r="B70" s="3">
        <v>39212094</v>
      </c>
      <c r="C70" s="3" t="s">
        <v>12</v>
      </c>
      <c r="D70" s="3" t="s">
        <v>40</v>
      </c>
      <c r="E70" s="3">
        <v>20160322</v>
      </c>
      <c r="F70" s="3">
        <v>20160322</v>
      </c>
      <c r="G70" s="3">
        <v>6057829</v>
      </c>
      <c r="H70" s="3" t="s">
        <v>42</v>
      </c>
      <c r="I70" s="3"/>
      <c r="J70" s="3"/>
      <c r="K70" s="3">
        <v>1</v>
      </c>
      <c r="L70" s="3" t="s">
        <v>15</v>
      </c>
    </row>
    <row r="71" spans="1:12" x14ac:dyDescent="0.25">
      <c r="A71" s="3">
        <v>71</v>
      </c>
      <c r="B71" s="3">
        <v>39212093</v>
      </c>
      <c r="C71" s="3" t="s">
        <v>12</v>
      </c>
      <c r="D71" s="3" t="s">
        <v>40</v>
      </c>
      <c r="E71" s="3">
        <v>20160322</v>
      </c>
      <c r="F71" s="3">
        <v>20160322</v>
      </c>
      <c r="G71" s="3">
        <v>6057828</v>
      </c>
      <c r="H71" s="3" t="s">
        <v>42</v>
      </c>
      <c r="I71" s="3"/>
      <c r="J71" s="3"/>
      <c r="K71" s="3"/>
      <c r="L71" s="3" t="s">
        <v>53</v>
      </c>
    </row>
    <row r="72" spans="1:12" x14ac:dyDescent="0.25">
      <c r="A72" s="3">
        <v>72</v>
      </c>
      <c r="B72" s="3">
        <v>39212090</v>
      </c>
      <c r="C72" s="3" t="s">
        <v>12</v>
      </c>
      <c r="D72" s="3" t="s">
        <v>40</v>
      </c>
      <c r="E72" s="3">
        <v>20160322</v>
      </c>
      <c r="F72" s="3">
        <v>20160322</v>
      </c>
      <c r="G72" s="3">
        <v>6057827</v>
      </c>
      <c r="H72" s="3" t="s">
        <v>42</v>
      </c>
      <c r="I72" s="3"/>
      <c r="J72" s="3"/>
      <c r="K72" s="3"/>
      <c r="L72" s="3" t="s">
        <v>15</v>
      </c>
    </row>
    <row r="73" spans="1:12" x14ac:dyDescent="0.25">
      <c r="A73" s="3">
        <v>120</v>
      </c>
      <c r="B73" s="3">
        <v>37032358</v>
      </c>
      <c r="C73" s="3" t="s">
        <v>12</v>
      </c>
      <c r="D73" s="3" t="s">
        <v>38</v>
      </c>
      <c r="E73" s="3">
        <v>20160325</v>
      </c>
      <c r="F73" s="3">
        <v>20160325</v>
      </c>
      <c r="G73" s="3">
        <v>5929937</v>
      </c>
      <c r="H73" s="3" t="s">
        <v>39</v>
      </c>
      <c r="I73" s="3"/>
      <c r="J73" s="3"/>
      <c r="K73" s="3">
        <v>1</v>
      </c>
      <c r="L73" s="3" t="s">
        <v>15</v>
      </c>
    </row>
    <row r="74" spans="1:12" x14ac:dyDescent="0.25">
      <c r="A74" s="3">
        <v>121</v>
      </c>
      <c r="B74" s="3">
        <v>37032357</v>
      </c>
      <c r="C74" s="3" t="s">
        <v>12</v>
      </c>
      <c r="D74" s="3" t="s">
        <v>38</v>
      </c>
      <c r="E74" s="3">
        <v>20160325</v>
      </c>
      <c r="F74" s="3">
        <v>20160325</v>
      </c>
      <c r="G74" s="3">
        <v>5929936</v>
      </c>
      <c r="H74" s="3" t="s">
        <v>39</v>
      </c>
      <c r="I74" s="3"/>
      <c r="J74" s="3"/>
      <c r="K74" s="3">
        <v>1</v>
      </c>
      <c r="L74" s="3" t="s">
        <v>15</v>
      </c>
    </row>
    <row r="75" spans="1:12" x14ac:dyDescent="0.25">
      <c r="A75" s="3">
        <v>135</v>
      </c>
      <c r="B75" s="3">
        <v>37002296</v>
      </c>
      <c r="C75" s="3" t="s">
        <v>12</v>
      </c>
      <c r="D75" s="3" t="s">
        <v>138</v>
      </c>
      <c r="E75" s="3">
        <v>20160325</v>
      </c>
      <c r="F75" s="3">
        <v>20160325</v>
      </c>
      <c r="G75" s="3">
        <v>5922907</v>
      </c>
      <c r="H75" s="3" t="s">
        <v>139</v>
      </c>
      <c r="I75" s="3"/>
      <c r="J75" s="3"/>
      <c r="K75" s="3">
        <v>1</v>
      </c>
      <c r="L75" s="3" t="s">
        <v>15</v>
      </c>
    </row>
    <row r="76" spans="1:12" x14ac:dyDescent="0.25">
      <c r="A76" s="3">
        <v>13</v>
      </c>
      <c r="B76" s="3">
        <v>39222804</v>
      </c>
      <c r="C76" s="3" t="s">
        <v>12</v>
      </c>
      <c r="D76" s="3" t="s">
        <v>29</v>
      </c>
      <c r="E76" s="3">
        <v>20160330</v>
      </c>
      <c r="F76" s="3">
        <v>20160330</v>
      </c>
      <c r="G76" s="3">
        <v>6062223</v>
      </c>
      <c r="H76" s="3" t="s">
        <v>30</v>
      </c>
      <c r="I76" s="3"/>
      <c r="J76" s="3"/>
      <c r="K76" s="3">
        <v>1</v>
      </c>
      <c r="L76" s="3" t="s">
        <v>31</v>
      </c>
    </row>
    <row r="77" spans="1:12" x14ac:dyDescent="0.25">
      <c r="A77" s="3">
        <v>96</v>
      </c>
      <c r="B77" s="3">
        <v>39171434</v>
      </c>
      <c r="C77" s="3" t="s">
        <v>12</v>
      </c>
      <c r="D77" s="3" t="s">
        <v>102</v>
      </c>
      <c r="E77" s="3">
        <v>20160401</v>
      </c>
      <c r="F77" s="3">
        <v>20160401</v>
      </c>
      <c r="G77" s="3">
        <v>6046240</v>
      </c>
      <c r="H77" s="3" t="s">
        <v>56</v>
      </c>
      <c r="I77" s="3"/>
      <c r="J77" s="3"/>
      <c r="K77" s="3">
        <v>1</v>
      </c>
      <c r="L77" s="3" t="s">
        <v>15</v>
      </c>
    </row>
    <row r="78" spans="1:12" x14ac:dyDescent="0.25">
      <c r="A78" s="3">
        <v>67</v>
      </c>
      <c r="B78" s="3">
        <v>39212097</v>
      </c>
      <c r="C78" s="3" t="s">
        <v>12</v>
      </c>
      <c r="D78" s="3" t="s">
        <v>40</v>
      </c>
      <c r="E78" s="3">
        <v>20160413</v>
      </c>
      <c r="F78" s="3">
        <v>20160413</v>
      </c>
      <c r="G78" s="3">
        <v>6057833</v>
      </c>
      <c r="H78" s="3" t="s">
        <v>81</v>
      </c>
      <c r="I78" s="3"/>
      <c r="J78" s="3"/>
      <c r="K78" s="3"/>
      <c r="L78" s="3" t="s">
        <v>31</v>
      </c>
    </row>
    <row r="79" spans="1:12" x14ac:dyDescent="0.25">
      <c r="A79" s="3">
        <v>34</v>
      </c>
      <c r="B79" s="3">
        <v>39212548</v>
      </c>
      <c r="C79" s="3" t="s">
        <v>12</v>
      </c>
      <c r="D79" s="3" t="s">
        <v>40</v>
      </c>
      <c r="E79" s="3">
        <v>20160415</v>
      </c>
      <c r="F79" s="3">
        <v>20160415</v>
      </c>
      <c r="G79" s="3">
        <v>6058127</v>
      </c>
      <c r="H79" s="3" t="s">
        <v>56</v>
      </c>
      <c r="I79" s="3"/>
      <c r="J79" s="3"/>
      <c r="K79" s="3">
        <v>1</v>
      </c>
      <c r="L79" s="3" t="s">
        <v>15</v>
      </c>
    </row>
    <row r="80" spans="1:12" x14ac:dyDescent="0.25">
      <c r="A80" s="3">
        <v>122</v>
      </c>
      <c r="B80" s="3">
        <v>37032349</v>
      </c>
      <c r="C80" s="3" t="s">
        <v>12</v>
      </c>
      <c r="D80" s="3" t="s">
        <v>38</v>
      </c>
      <c r="E80" s="3">
        <v>20160419</v>
      </c>
      <c r="F80" s="3">
        <v>20160419</v>
      </c>
      <c r="G80" s="3">
        <v>5929927</v>
      </c>
      <c r="H80" s="3" t="s">
        <v>49</v>
      </c>
      <c r="I80" s="3"/>
      <c r="J80" s="3"/>
      <c r="K80" s="3">
        <v>1</v>
      </c>
      <c r="L80" s="3" t="s">
        <v>15</v>
      </c>
    </row>
    <row r="81" spans="1:12" x14ac:dyDescent="0.25">
      <c r="A81" s="3">
        <v>63</v>
      </c>
      <c r="B81" s="3">
        <v>39212101</v>
      </c>
      <c r="C81" s="3" t="s">
        <v>12</v>
      </c>
      <c r="D81" s="3" t="s">
        <v>40</v>
      </c>
      <c r="E81" s="3">
        <v>20160421</v>
      </c>
      <c r="F81" s="3">
        <v>20160421</v>
      </c>
      <c r="G81" s="3">
        <v>6057839</v>
      </c>
      <c r="H81" s="3" t="s">
        <v>78</v>
      </c>
      <c r="I81" s="3"/>
      <c r="J81" s="3"/>
      <c r="K81" s="3"/>
      <c r="L81" s="3" t="s">
        <v>53</v>
      </c>
    </row>
    <row r="82" spans="1:12" x14ac:dyDescent="0.25">
      <c r="A82" s="3">
        <v>117</v>
      </c>
      <c r="B82" s="3">
        <v>37040963</v>
      </c>
      <c r="C82" s="3" t="s">
        <v>12</v>
      </c>
      <c r="D82" s="3" t="s">
        <v>118</v>
      </c>
      <c r="E82" s="3">
        <v>20160513</v>
      </c>
      <c r="F82" s="3">
        <v>20160513</v>
      </c>
      <c r="G82" s="3">
        <v>5935689</v>
      </c>
      <c r="H82" s="3" t="s">
        <v>119</v>
      </c>
      <c r="I82" s="3"/>
      <c r="J82" s="3"/>
      <c r="K82" s="3">
        <v>1</v>
      </c>
      <c r="L82" s="3" t="s">
        <v>15</v>
      </c>
    </row>
    <row r="83" spans="1:12" x14ac:dyDescent="0.25">
      <c r="A83" s="3">
        <v>56</v>
      </c>
      <c r="B83" s="3">
        <v>39212112</v>
      </c>
      <c r="C83" s="3" t="s">
        <v>12</v>
      </c>
      <c r="D83" s="3" t="s">
        <v>40</v>
      </c>
      <c r="E83" s="3">
        <v>20160515</v>
      </c>
      <c r="F83" s="3">
        <v>20160515</v>
      </c>
      <c r="G83" s="3">
        <v>6057847</v>
      </c>
      <c r="H83" s="3" t="s">
        <v>72</v>
      </c>
      <c r="I83" s="3"/>
      <c r="J83" s="3"/>
      <c r="K83" s="3"/>
      <c r="L83" s="3" t="s">
        <v>53</v>
      </c>
    </row>
    <row r="84" spans="1:12" x14ac:dyDescent="0.25">
      <c r="A84" s="3">
        <v>116</v>
      </c>
      <c r="B84" s="3">
        <v>37057757</v>
      </c>
      <c r="C84" s="3" t="s">
        <v>12</v>
      </c>
      <c r="D84" s="3" t="s">
        <v>116</v>
      </c>
      <c r="E84" s="3">
        <v>20160527</v>
      </c>
      <c r="F84" s="3">
        <v>20160527</v>
      </c>
      <c r="G84" s="3">
        <v>5944664</v>
      </c>
      <c r="H84" s="3" t="s">
        <v>117</v>
      </c>
      <c r="I84" s="3"/>
      <c r="J84" s="3"/>
      <c r="K84" s="3">
        <v>1</v>
      </c>
      <c r="L84" s="3" t="s">
        <v>53</v>
      </c>
    </row>
    <row r="85" spans="1:12" x14ac:dyDescent="0.25">
      <c r="A85" s="3">
        <v>97</v>
      </c>
      <c r="B85" s="3">
        <v>39170976</v>
      </c>
      <c r="C85" s="3" t="s">
        <v>12</v>
      </c>
      <c r="D85" s="3" t="s">
        <v>16</v>
      </c>
      <c r="E85" s="3">
        <v>20160609</v>
      </c>
      <c r="F85" s="3">
        <v>20160609</v>
      </c>
      <c r="G85" s="3">
        <v>6045951</v>
      </c>
      <c r="H85" s="3" t="s">
        <v>83</v>
      </c>
      <c r="I85" s="3"/>
      <c r="J85" s="3"/>
      <c r="K85" s="3">
        <v>1</v>
      </c>
      <c r="L85" s="3" t="s">
        <v>15</v>
      </c>
    </row>
    <row r="86" spans="1:12" x14ac:dyDescent="0.25">
      <c r="A86" s="3">
        <v>133</v>
      </c>
      <c r="B86" s="3">
        <v>36095822</v>
      </c>
      <c r="C86" s="3" t="s">
        <v>247</v>
      </c>
      <c r="D86" s="3" t="s">
        <v>278</v>
      </c>
      <c r="E86" s="3">
        <v>20151113</v>
      </c>
      <c r="F86" s="3">
        <v>20151113</v>
      </c>
      <c r="G86" s="3">
        <v>5832322</v>
      </c>
      <c r="H86" s="3" t="s">
        <v>96</v>
      </c>
      <c r="I86" s="3"/>
      <c r="J86" s="3"/>
      <c r="K86" s="3">
        <v>1</v>
      </c>
      <c r="L86" s="3" t="s">
        <v>15</v>
      </c>
    </row>
    <row r="87" spans="1:12" x14ac:dyDescent="0.25">
      <c r="A87" s="3">
        <v>46</v>
      </c>
      <c r="B87" s="3">
        <v>39172178</v>
      </c>
      <c r="C87" s="3" t="s">
        <v>247</v>
      </c>
      <c r="D87" s="3" t="s">
        <v>279</v>
      </c>
      <c r="E87" s="3">
        <v>20151117</v>
      </c>
      <c r="F87" s="3">
        <v>20151117</v>
      </c>
      <c r="G87" s="3">
        <v>6046430</v>
      </c>
      <c r="H87" s="3" t="s">
        <v>280</v>
      </c>
      <c r="I87" s="3"/>
      <c r="J87" s="3"/>
      <c r="K87" s="3">
        <v>1</v>
      </c>
      <c r="L87" s="3" t="s">
        <v>15</v>
      </c>
    </row>
    <row r="88" spans="1:12" x14ac:dyDescent="0.25">
      <c r="A88" s="3">
        <v>64</v>
      </c>
      <c r="B88" s="3">
        <v>39172117</v>
      </c>
      <c r="C88" s="3" t="s">
        <v>247</v>
      </c>
      <c r="D88" s="3" t="s">
        <v>281</v>
      </c>
      <c r="E88" s="3">
        <v>20151117</v>
      </c>
      <c r="F88" s="3">
        <v>20151205</v>
      </c>
      <c r="G88" s="3">
        <v>6046401</v>
      </c>
      <c r="H88" s="3" t="s">
        <v>282</v>
      </c>
      <c r="I88" s="3"/>
      <c r="J88" s="3"/>
      <c r="K88" s="3"/>
      <c r="L88" s="3" t="s">
        <v>53</v>
      </c>
    </row>
    <row r="89" spans="1:12" x14ac:dyDescent="0.25">
      <c r="A89" s="3">
        <v>32</v>
      </c>
      <c r="B89" s="3">
        <v>39212572</v>
      </c>
      <c r="C89" s="3" t="s">
        <v>247</v>
      </c>
      <c r="D89" s="3" t="s">
        <v>40</v>
      </c>
      <c r="E89" s="3">
        <v>20151201</v>
      </c>
      <c r="F89" s="3">
        <v>20151231</v>
      </c>
      <c r="G89" s="3">
        <v>6058156</v>
      </c>
      <c r="H89" s="3" t="s">
        <v>79</v>
      </c>
      <c r="I89" s="3"/>
      <c r="J89" s="3"/>
      <c r="K89" s="3"/>
      <c r="L89" s="3" t="s">
        <v>53</v>
      </c>
    </row>
    <row r="90" spans="1:12" x14ac:dyDescent="0.25">
      <c r="A90" s="3">
        <v>121</v>
      </c>
      <c r="B90" s="3">
        <v>37028739</v>
      </c>
      <c r="C90" s="3" t="s">
        <v>247</v>
      </c>
      <c r="D90" s="3" t="s">
        <v>283</v>
      </c>
      <c r="E90" s="3">
        <v>20151211</v>
      </c>
      <c r="F90" s="3">
        <v>20151211</v>
      </c>
      <c r="G90" s="3">
        <v>5960584</v>
      </c>
      <c r="H90" s="3" t="s">
        <v>284</v>
      </c>
      <c r="I90" s="3"/>
      <c r="J90" s="3"/>
      <c r="K90" s="3">
        <v>1</v>
      </c>
      <c r="L90" s="3" t="s">
        <v>15</v>
      </c>
    </row>
    <row r="91" spans="1:12" x14ac:dyDescent="0.25">
      <c r="A91" s="3">
        <v>63</v>
      </c>
      <c r="B91" s="3">
        <v>39172122</v>
      </c>
      <c r="C91" s="3" t="s">
        <v>247</v>
      </c>
      <c r="D91" s="3" t="s">
        <v>279</v>
      </c>
      <c r="E91" s="3">
        <v>20151223</v>
      </c>
      <c r="F91" s="3">
        <v>20151224</v>
      </c>
      <c r="G91" s="3">
        <v>6046404</v>
      </c>
      <c r="H91" s="3" t="s">
        <v>282</v>
      </c>
      <c r="I91" s="3"/>
      <c r="J91" s="3"/>
      <c r="K91" s="3"/>
      <c r="L91" s="3" t="s">
        <v>53</v>
      </c>
    </row>
    <row r="92" spans="1:12" x14ac:dyDescent="0.25">
      <c r="A92" s="3">
        <v>62</v>
      </c>
      <c r="B92" s="3">
        <v>39172128</v>
      </c>
      <c r="C92" s="3" t="s">
        <v>247</v>
      </c>
      <c r="D92" s="3" t="s">
        <v>281</v>
      </c>
      <c r="E92" s="3">
        <v>20151230</v>
      </c>
      <c r="F92" s="3">
        <v>20151231</v>
      </c>
      <c r="G92" s="3">
        <v>6046404</v>
      </c>
      <c r="H92" s="3" t="s">
        <v>282</v>
      </c>
      <c r="I92" s="3"/>
      <c r="J92" s="3"/>
      <c r="K92" s="3"/>
      <c r="L92" s="3" t="s">
        <v>53</v>
      </c>
    </row>
    <row r="93" spans="1:12" x14ac:dyDescent="0.25">
      <c r="A93" s="3">
        <v>132</v>
      </c>
      <c r="B93" s="3">
        <v>36174306</v>
      </c>
      <c r="C93" s="3" t="s">
        <v>247</v>
      </c>
      <c r="D93" s="3" t="s">
        <v>38</v>
      </c>
      <c r="E93" s="3">
        <v>20151230</v>
      </c>
      <c r="F93" s="3">
        <v>20151230</v>
      </c>
      <c r="G93" s="3">
        <v>5902745</v>
      </c>
      <c r="H93" s="3" t="s">
        <v>49</v>
      </c>
      <c r="I93" s="3"/>
      <c r="J93" s="3"/>
      <c r="K93" s="3">
        <v>1</v>
      </c>
      <c r="L93" s="3" t="s">
        <v>15</v>
      </c>
    </row>
    <row r="94" spans="1:12" x14ac:dyDescent="0.25">
      <c r="A94" s="3">
        <v>2</v>
      </c>
      <c r="B94" s="3">
        <v>39215953</v>
      </c>
      <c r="C94" s="3" t="s">
        <v>247</v>
      </c>
      <c r="D94" s="3" t="s">
        <v>248</v>
      </c>
      <c r="E94" s="3">
        <v>20160101</v>
      </c>
      <c r="F94" s="3">
        <v>20161231</v>
      </c>
      <c r="G94" s="3">
        <v>993948</v>
      </c>
      <c r="H94" s="3" t="s">
        <v>285</v>
      </c>
      <c r="I94" s="3"/>
      <c r="J94" s="3"/>
      <c r="K94" s="3">
        <v>11</v>
      </c>
      <c r="L94" s="3" t="s">
        <v>15</v>
      </c>
    </row>
    <row r="95" spans="1:12" x14ac:dyDescent="0.25">
      <c r="A95" s="3">
        <v>61</v>
      </c>
      <c r="B95" s="3">
        <v>39172130</v>
      </c>
      <c r="C95" s="3" t="s">
        <v>247</v>
      </c>
      <c r="D95" s="3" t="s">
        <v>279</v>
      </c>
      <c r="E95" s="3">
        <v>20160104</v>
      </c>
      <c r="F95" s="3">
        <v>20160105</v>
      </c>
      <c r="G95" s="3">
        <v>6046407</v>
      </c>
      <c r="H95" s="3" t="s">
        <v>282</v>
      </c>
      <c r="I95" s="3"/>
      <c r="J95" s="3"/>
      <c r="K95" s="3"/>
      <c r="L95" s="3" t="s">
        <v>53</v>
      </c>
    </row>
    <row r="96" spans="1:12" x14ac:dyDescent="0.25">
      <c r="A96" s="3">
        <v>120</v>
      </c>
      <c r="B96" s="3">
        <v>37028740</v>
      </c>
      <c r="C96" s="3" t="s">
        <v>247</v>
      </c>
      <c r="D96" s="3" t="s">
        <v>283</v>
      </c>
      <c r="E96" s="3">
        <v>20160106</v>
      </c>
      <c r="F96" s="3">
        <v>20160106</v>
      </c>
      <c r="G96" s="3">
        <v>5928457</v>
      </c>
      <c r="H96" s="3" t="s">
        <v>286</v>
      </c>
      <c r="I96" s="3"/>
      <c r="J96" s="3"/>
      <c r="K96" s="3">
        <v>7</v>
      </c>
      <c r="L96" s="3" t="s">
        <v>15</v>
      </c>
    </row>
    <row r="97" spans="1:12" x14ac:dyDescent="0.25">
      <c r="A97" s="3">
        <v>130</v>
      </c>
      <c r="B97" s="3">
        <v>36560166</v>
      </c>
      <c r="C97" s="3" t="s">
        <v>247</v>
      </c>
      <c r="D97" s="3" t="s">
        <v>38</v>
      </c>
      <c r="E97" s="3">
        <v>20160107</v>
      </c>
      <c r="F97" s="3">
        <v>20160107</v>
      </c>
      <c r="G97" s="3">
        <v>5903380</v>
      </c>
      <c r="H97" s="3" t="s">
        <v>39</v>
      </c>
      <c r="I97" s="3"/>
      <c r="J97" s="3"/>
      <c r="K97" s="3">
        <v>1</v>
      </c>
      <c r="L97" s="3" t="s">
        <v>15</v>
      </c>
    </row>
    <row r="98" spans="1:12" x14ac:dyDescent="0.25">
      <c r="A98" s="3">
        <v>45</v>
      </c>
      <c r="B98" s="3">
        <v>39172183</v>
      </c>
      <c r="C98" s="3" t="s">
        <v>247</v>
      </c>
      <c r="D98" s="3" t="s">
        <v>279</v>
      </c>
      <c r="E98" s="3">
        <v>20160118</v>
      </c>
      <c r="F98" s="3">
        <v>20160118</v>
      </c>
      <c r="G98" s="3">
        <v>6046432</v>
      </c>
      <c r="H98" s="3" t="s">
        <v>282</v>
      </c>
      <c r="I98" s="3"/>
      <c r="J98" s="3"/>
      <c r="K98" s="3">
        <v>2</v>
      </c>
      <c r="L98" s="3" t="s">
        <v>33</v>
      </c>
    </row>
    <row r="99" spans="1:12" x14ac:dyDescent="0.25">
      <c r="A99" s="3">
        <v>60</v>
      </c>
      <c r="B99" s="3">
        <v>39172131</v>
      </c>
      <c r="C99" s="3" t="s">
        <v>247</v>
      </c>
      <c r="D99" s="3" t="s">
        <v>279</v>
      </c>
      <c r="E99" s="3">
        <v>20160118</v>
      </c>
      <c r="F99" s="3">
        <v>20160118</v>
      </c>
      <c r="G99" s="3">
        <v>6046409</v>
      </c>
      <c r="H99" s="3" t="s">
        <v>282</v>
      </c>
      <c r="I99" s="3"/>
      <c r="J99" s="3"/>
      <c r="K99" s="3"/>
      <c r="L99" s="3" t="s">
        <v>53</v>
      </c>
    </row>
    <row r="100" spans="1:12" x14ac:dyDescent="0.25">
      <c r="A100" s="3">
        <v>129</v>
      </c>
      <c r="B100" s="3">
        <v>36573523</v>
      </c>
      <c r="C100" s="3" t="s">
        <v>247</v>
      </c>
      <c r="D100" s="3" t="s">
        <v>287</v>
      </c>
      <c r="E100" s="3">
        <v>20160119</v>
      </c>
      <c r="F100" s="3">
        <v>20160119</v>
      </c>
      <c r="G100" s="3">
        <v>5905287</v>
      </c>
      <c r="H100" s="3" t="s">
        <v>288</v>
      </c>
      <c r="I100" s="3"/>
      <c r="J100" s="3"/>
      <c r="K100" s="3">
        <v>2</v>
      </c>
      <c r="L100" s="3" t="s">
        <v>15</v>
      </c>
    </row>
    <row r="101" spans="1:12" x14ac:dyDescent="0.25">
      <c r="A101" s="3">
        <v>127</v>
      </c>
      <c r="B101" s="3">
        <v>36602910</v>
      </c>
      <c r="C101" s="3" t="s">
        <v>247</v>
      </c>
      <c r="D101" s="3" t="s">
        <v>287</v>
      </c>
      <c r="E101" s="3">
        <v>20160202</v>
      </c>
      <c r="F101" s="3">
        <v>20160202</v>
      </c>
      <c r="G101" s="3">
        <v>5908041</v>
      </c>
      <c r="H101" s="3" t="s">
        <v>289</v>
      </c>
      <c r="I101" s="3"/>
      <c r="J101" s="3"/>
      <c r="K101" s="3">
        <v>1</v>
      </c>
      <c r="L101" s="3" t="s">
        <v>53</v>
      </c>
    </row>
    <row r="102" spans="1:12" x14ac:dyDescent="0.25">
      <c r="A102" s="3">
        <v>128</v>
      </c>
      <c r="B102" s="3">
        <v>36602907</v>
      </c>
      <c r="C102" s="3" t="s">
        <v>247</v>
      </c>
      <c r="D102" s="3" t="s">
        <v>287</v>
      </c>
      <c r="E102" s="3">
        <v>20160202</v>
      </c>
      <c r="F102" s="3">
        <v>20160202</v>
      </c>
      <c r="G102" s="3">
        <v>5908036</v>
      </c>
      <c r="H102" s="3" t="s">
        <v>290</v>
      </c>
      <c r="I102" s="3"/>
      <c r="J102" s="3"/>
      <c r="K102" s="3">
        <v>2</v>
      </c>
      <c r="L102" s="3" t="s">
        <v>53</v>
      </c>
    </row>
    <row r="103" spans="1:12" x14ac:dyDescent="0.25">
      <c r="A103" s="3">
        <v>31</v>
      </c>
      <c r="B103" s="3">
        <v>39212588</v>
      </c>
      <c r="C103" s="3" t="s">
        <v>247</v>
      </c>
      <c r="D103" s="3" t="s">
        <v>40</v>
      </c>
      <c r="E103" s="3">
        <v>20160206</v>
      </c>
      <c r="F103" s="3">
        <v>20160206</v>
      </c>
      <c r="G103" s="3">
        <v>6058163</v>
      </c>
      <c r="H103" s="3" t="s">
        <v>291</v>
      </c>
      <c r="I103" s="3"/>
      <c r="J103" s="3"/>
      <c r="K103" s="3">
        <v>1</v>
      </c>
      <c r="L103" s="3" t="s">
        <v>15</v>
      </c>
    </row>
    <row r="104" spans="1:12" x14ac:dyDescent="0.25">
      <c r="A104" s="3">
        <v>126</v>
      </c>
      <c r="B104" s="3">
        <v>36606919</v>
      </c>
      <c r="C104" s="3" t="s">
        <v>247</v>
      </c>
      <c r="D104" s="3" t="s">
        <v>38</v>
      </c>
      <c r="E104" s="3">
        <v>20160206</v>
      </c>
      <c r="F104" s="3">
        <v>20160206</v>
      </c>
      <c r="G104" s="3">
        <v>5909219</v>
      </c>
      <c r="H104" s="3" t="s">
        <v>101</v>
      </c>
      <c r="I104" s="3"/>
      <c r="J104" s="3"/>
      <c r="K104" s="3">
        <v>1</v>
      </c>
      <c r="L104" s="3" t="s">
        <v>15</v>
      </c>
    </row>
    <row r="105" spans="1:12" x14ac:dyDescent="0.25">
      <c r="A105" s="3">
        <v>72</v>
      </c>
      <c r="B105" s="3">
        <v>39171030</v>
      </c>
      <c r="C105" s="3" t="s">
        <v>247</v>
      </c>
      <c r="D105" s="3" t="s">
        <v>292</v>
      </c>
      <c r="E105" s="3">
        <v>20160208</v>
      </c>
      <c r="F105" s="3">
        <v>20160208</v>
      </c>
      <c r="G105" s="3">
        <v>6045979</v>
      </c>
      <c r="H105" s="3" t="s">
        <v>293</v>
      </c>
      <c r="I105" s="3"/>
      <c r="J105" s="3"/>
      <c r="K105" s="3">
        <v>1</v>
      </c>
      <c r="L105" s="3" t="s">
        <v>15</v>
      </c>
    </row>
    <row r="106" spans="1:12" x14ac:dyDescent="0.25">
      <c r="A106" s="3">
        <v>125</v>
      </c>
      <c r="B106" s="3">
        <v>36610653</v>
      </c>
      <c r="C106" s="3" t="s">
        <v>247</v>
      </c>
      <c r="D106" s="3" t="s">
        <v>294</v>
      </c>
      <c r="E106" s="3">
        <v>20160217</v>
      </c>
      <c r="F106" s="3">
        <v>20160217</v>
      </c>
      <c r="G106" s="3">
        <v>5911716</v>
      </c>
      <c r="H106" s="3" t="s">
        <v>295</v>
      </c>
      <c r="I106" s="3"/>
      <c r="J106" s="3"/>
      <c r="K106" s="3">
        <v>1</v>
      </c>
      <c r="L106" s="3" t="s">
        <v>15</v>
      </c>
    </row>
    <row r="107" spans="1:12" x14ac:dyDescent="0.25">
      <c r="A107" s="3">
        <v>123</v>
      </c>
      <c r="B107" s="3">
        <v>36612338</v>
      </c>
      <c r="C107" s="3" t="s">
        <v>247</v>
      </c>
      <c r="D107" s="3" t="s">
        <v>287</v>
      </c>
      <c r="E107" s="3">
        <v>20160220</v>
      </c>
      <c r="F107" s="3">
        <v>20160220</v>
      </c>
      <c r="G107" s="3">
        <v>5912053</v>
      </c>
      <c r="H107" s="3" t="s">
        <v>296</v>
      </c>
      <c r="I107" s="3"/>
      <c r="J107" s="3"/>
      <c r="K107" s="3">
        <v>2</v>
      </c>
      <c r="L107" s="3" t="s">
        <v>53</v>
      </c>
    </row>
    <row r="108" spans="1:12" x14ac:dyDescent="0.25">
      <c r="A108" s="3">
        <v>124</v>
      </c>
      <c r="B108" s="3">
        <v>36612334</v>
      </c>
      <c r="C108" s="3" t="s">
        <v>247</v>
      </c>
      <c r="D108" s="3" t="s">
        <v>287</v>
      </c>
      <c r="E108" s="3">
        <v>20160220</v>
      </c>
      <c r="F108" s="3">
        <v>20160220</v>
      </c>
      <c r="G108" s="3">
        <v>5912050</v>
      </c>
      <c r="H108" s="3" t="s">
        <v>297</v>
      </c>
      <c r="I108" s="3"/>
      <c r="J108" s="3"/>
      <c r="K108" s="3">
        <v>2</v>
      </c>
      <c r="L108" s="3" t="s">
        <v>53</v>
      </c>
    </row>
    <row r="109" spans="1:12" x14ac:dyDescent="0.25">
      <c r="A109" s="3">
        <v>59</v>
      </c>
      <c r="B109" s="3">
        <v>39172132</v>
      </c>
      <c r="C109" s="3" t="s">
        <v>247</v>
      </c>
      <c r="D109" s="3" t="s">
        <v>279</v>
      </c>
      <c r="E109" s="3">
        <v>20160221</v>
      </c>
      <c r="F109" s="3">
        <v>20160222</v>
      </c>
      <c r="G109" s="3">
        <v>6046410</v>
      </c>
      <c r="H109" s="3" t="s">
        <v>282</v>
      </c>
      <c r="I109" s="3"/>
      <c r="J109" s="3"/>
      <c r="K109" s="3"/>
      <c r="L109" s="3" t="s">
        <v>53</v>
      </c>
    </row>
    <row r="110" spans="1:12" x14ac:dyDescent="0.25">
      <c r="A110" s="3">
        <v>74</v>
      </c>
      <c r="B110" s="3">
        <v>39171027</v>
      </c>
      <c r="C110" s="3" t="s">
        <v>247</v>
      </c>
      <c r="D110" s="3" t="s">
        <v>298</v>
      </c>
      <c r="E110" s="3">
        <v>20160224</v>
      </c>
      <c r="F110" s="3">
        <v>20160224</v>
      </c>
      <c r="G110" s="3">
        <v>6045976</v>
      </c>
      <c r="H110" s="3" t="s">
        <v>299</v>
      </c>
      <c r="I110" s="3"/>
      <c r="J110" s="3"/>
      <c r="K110" s="3">
        <v>1</v>
      </c>
      <c r="L110" s="3" t="s">
        <v>15</v>
      </c>
    </row>
    <row r="111" spans="1:12" x14ac:dyDescent="0.25">
      <c r="A111" s="3">
        <v>93</v>
      </c>
      <c r="B111" s="3">
        <v>37097209</v>
      </c>
      <c r="C111" s="3" t="s">
        <v>247</v>
      </c>
      <c r="D111" s="3" t="s">
        <v>38</v>
      </c>
      <c r="E111" s="3">
        <v>20160225</v>
      </c>
      <c r="F111" s="3">
        <v>20160225</v>
      </c>
      <c r="G111" s="3">
        <v>5951535</v>
      </c>
      <c r="H111" s="3" t="s">
        <v>258</v>
      </c>
      <c r="I111" s="3"/>
      <c r="J111" s="3"/>
      <c r="K111" s="3">
        <v>2</v>
      </c>
      <c r="L111" s="3" t="s">
        <v>15</v>
      </c>
    </row>
    <row r="112" spans="1:12" x14ac:dyDescent="0.25">
      <c r="A112" s="3">
        <v>94</v>
      </c>
      <c r="B112" s="3">
        <v>37097208</v>
      </c>
      <c r="C112" s="3" t="s">
        <v>247</v>
      </c>
      <c r="D112" s="3" t="s">
        <v>38</v>
      </c>
      <c r="E112" s="3">
        <v>20160225</v>
      </c>
      <c r="F112" s="3">
        <v>20160225</v>
      </c>
      <c r="G112" s="3">
        <v>5951529</v>
      </c>
      <c r="H112" s="3" t="s">
        <v>226</v>
      </c>
      <c r="I112" s="3"/>
      <c r="J112" s="3"/>
      <c r="K112" s="3">
        <v>1</v>
      </c>
      <c r="L112" s="3" t="s">
        <v>15</v>
      </c>
    </row>
    <row r="113" spans="1:12" x14ac:dyDescent="0.25">
      <c r="A113" s="3">
        <v>95</v>
      </c>
      <c r="B113" s="3">
        <v>37097207</v>
      </c>
      <c r="C113" s="3" t="s">
        <v>247</v>
      </c>
      <c r="D113" s="3" t="s">
        <v>38</v>
      </c>
      <c r="E113" s="3">
        <v>20160225</v>
      </c>
      <c r="F113" s="3">
        <v>20160225</v>
      </c>
      <c r="G113" s="3">
        <v>5951528</v>
      </c>
      <c r="H113" s="3" t="s">
        <v>226</v>
      </c>
      <c r="I113" s="3"/>
      <c r="J113" s="3"/>
      <c r="K113" s="3">
        <v>1</v>
      </c>
      <c r="L113" s="3" t="s">
        <v>15</v>
      </c>
    </row>
    <row r="114" spans="1:12" x14ac:dyDescent="0.25">
      <c r="A114" s="3">
        <v>89</v>
      </c>
      <c r="B114" s="3">
        <v>37097213</v>
      </c>
      <c r="C114" s="3" t="s">
        <v>247</v>
      </c>
      <c r="D114" s="3" t="s">
        <v>38</v>
      </c>
      <c r="E114" s="3">
        <v>20160227</v>
      </c>
      <c r="F114" s="3">
        <v>20160227</v>
      </c>
      <c r="G114" s="3">
        <v>5951551</v>
      </c>
      <c r="H114" s="3" t="s">
        <v>35</v>
      </c>
      <c r="I114" s="3"/>
      <c r="J114" s="3"/>
      <c r="K114" s="3">
        <v>1</v>
      </c>
      <c r="L114" s="3" t="s">
        <v>15</v>
      </c>
    </row>
    <row r="115" spans="1:12" x14ac:dyDescent="0.25">
      <c r="A115" s="3">
        <v>92</v>
      </c>
      <c r="B115" s="3">
        <v>37097210</v>
      </c>
      <c r="C115" s="3" t="s">
        <v>247</v>
      </c>
      <c r="D115" s="3" t="s">
        <v>38</v>
      </c>
      <c r="E115" s="3">
        <v>20160227</v>
      </c>
      <c r="F115" s="3">
        <v>20160227</v>
      </c>
      <c r="G115" s="3">
        <v>5951547</v>
      </c>
      <c r="H115" s="3" t="s">
        <v>300</v>
      </c>
      <c r="I115" s="3"/>
      <c r="J115" s="3"/>
      <c r="K115" s="3">
        <v>1</v>
      </c>
      <c r="L115" s="3" t="s">
        <v>15</v>
      </c>
    </row>
    <row r="116" spans="1:12" x14ac:dyDescent="0.25">
      <c r="A116" s="3">
        <v>90</v>
      </c>
      <c r="B116" s="3">
        <v>37097212</v>
      </c>
      <c r="C116" s="3" t="s">
        <v>247</v>
      </c>
      <c r="D116" s="3" t="s">
        <v>38</v>
      </c>
      <c r="E116" s="3">
        <v>20160228</v>
      </c>
      <c r="F116" s="3">
        <v>20160228</v>
      </c>
      <c r="G116" s="3">
        <v>5951549</v>
      </c>
      <c r="H116" s="3" t="s">
        <v>101</v>
      </c>
      <c r="I116" s="3"/>
      <c r="J116" s="3"/>
      <c r="K116" s="3">
        <v>1</v>
      </c>
      <c r="L116" s="3" t="s">
        <v>15</v>
      </c>
    </row>
    <row r="117" spans="1:12" x14ac:dyDescent="0.25">
      <c r="A117" s="3">
        <v>91</v>
      </c>
      <c r="B117" s="3">
        <v>37097211</v>
      </c>
      <c r="C117" s="3" t="s">
        <v>247</v>
      </c>
      <c r="D117" s="3" t="s">
        <v>38</v>
      </c>
      <c r="E117" s="3">
        <v>20160228</v>
      </c>
      <c r="F117" s="3">
        <v>20160228</v>
      </c>
      <c r="G117" s="3">
        <v>5951548</v>
      </c>
      <c r="H117" s="3" t="s">
        <v>54</v>
      </c>
      <c r="I117" s="3"/>
      <c r="J117" s="3"/>
      <c r="K117" s="3">
        <v>1</v>
      </c>
      <c r="L117" s="3" t="s">
        <v>15</v>
      </c>
    </row>
    <row r="118" spans="1:12" x14ac:dyDescent="0.25">
      <c r="A118" s="3">
        <v>58</v>
      </c>
      <c r="B118" s="3">
        <v>39172133</v>
      </c>
      <c r="C118" s="3" t="s">
        <v>247</v>
      </c>
      <c r="D118" s="3" t="s">
        <v>279</v>
      </c>
      <c r="E118" s="3">
        <v>20160301</v>
      </c>
      <c r="F118" s="3">
        <v>20160302</v>
      </c>
      <c r="G118" s="3">
        <v>6046411</v>
      </c>
      <c r="H118" s="3" t="s">
        <v>282</v>
      </c>
      <c r="I118" s="3"/>
      <c r="J118" s="3"/>
      <c r="K118" s="3"/>
      <c r="L118" s="3" t="s">
        <v>53</v>
      </c>
    </row>
    <row r="119" spans="1:12" x14ac:dyDescent="0.25">
      <c r="A119" s="3">
        <v>118</v>
      </c>
      <c r="B119" s="3">
        <v>37032360</v>
      </c>
      <c r="C119" s="3" t="s">
        <v>247</v>
      </c>
      <c r="D119" s="3" t="s">
        <v>38</v>
      </c>
      <c r="E119" s="3">
        <v>20160318</v>
      </c>
      <c r="F119" s="3">
        <v>20160318</v>
      </c>
      <c r="G119" s="3">
        <v>5929940</v>
      </c>
      <c r="H119" s="3" t="s">
        <v>258</v>
      </c>
      <c r="I119" s="3"/>
      <c r="J119" s="3"/>
      <c r="K119" s="3">
        <v>1</v>
      </c>
      <c r="L119" s="3" t="s">
        <v>15</v>
      </c>
    </row>
    <row r="120" spans="1:12" x14ac:dyDescent="0.25">
      <c r="A120" s="3">
        <v>119</v>
      </c>
      <c r="B120" s="3">
        <v>37032359</v>
      </c>
      <c r="C120" s="3" t="s">
        <v>247</v>
      </c>
      <c r="D120" s="3" t="s">
        <v>38</v>
      </c>
      <c r="E120" s="3">
        <v>20160318</v>
      </c>
      <c r="F120" s="3">
        <v>20160318</v>
      </c>
      <c r="G120" s="3">
        <v>5929938</v>
      </c>
      <c r="H120" s="3" t="s">
        <v>258</v>
      </c>
      <c r="I120" s="3"/>
      <c r="J120" s="3"/>
      <c r="K120" s="3">
        <v>1</v>
      </c>
      <c r="L120" s="3" t="s">
        <v>15</v>
      </c>
    </row>
    <row r="121" spans="1:12" x14ac:dyDescent="0.25">
      <c r="A121" s="3">
        <v>122</v>
      </c>
      <c r="B121" s="3">
        <v>37001384</v>
      </c>
      <c r="C121" s="3" t="s">
        <v>247</v>
      </c>
      <c r="D121" s="3" t="s">
        <v>301</v>
      </c>
      <c r="E121" s="3">
        <v>20160320</v>
      </c>
      <c r="F121" s="3">
        <v>20160320</v>
      </c>
      <c r="G121" s="3">
        <v>5921303</v>
      </c>
      <c r="H121" s="3" t="s">
        <v>302</v>
      </c>
      <c r="I121" s="3"/>
      <c r="J121" s="3"/>
      <c r="K121" s="3"/>
      <c r="L121" s="3" t="s">
        <v>33</v>
      </c>
    </row>
    <row r="122" spans="1:12" x14ac:dyDescent="0.25">
      <c r="A122" s="3">
        <v>30</v>
      </c>
      <c r="B122" s="3">
        <v>39212589</v>
      </c>
      <c r="C122" s="3" t="s">
        <v>247</v>
      </c>
      <c r="D122" s="3" t="s">
        <v>40</v>
      </c>
      <c r="E122" s="3">
        <v>20160326</v>
      </c>
      <c r="F122" s="3">
        <v>20160326</v>
      </c>
      <c r="G122" s="3">
        <v>6058164</v>
      </c>
      <c r="H122" s="3" t="s">
        <v>284</v>
      </c>
      <c r="I122" s="3"/>
      <c r="J122" s="3"/>
      <c r="K122" s="3">
        <v>1</v>
      </c>
      <c r="L122" s="3" t="s">
        <v>15</v>
      </c>
    </row>
    <row r="123" spans="1:12" x14ac:dyDescent="0.25">
      <c r="A123" s="3">
        <v>71</v>
      </c>
      <c r="B123" s="3">
        <v>39172073</v>
      </c>
      <c r="C123" s="3" t="s">
        <v>247</v>
      </c>
      <c r="D123" s="3" t="s">
        <v>279</v>
      </c>
      <c r="E123" s="3">
        <v>20160331</v>
      </c>
      <c r="F123" s="3">
        <v>20160401</v>
      </c>
      <c r="G123" s="3">
        <v>6046387</v>
      </c>
      <c r="H123" s="3" t="s">
        <v>267</v>
      </c>
      <c r="I123" s="3"/>
      <c r="J123" s="3"/>
      <c r="K123" s="3"/>
      <c r="L123" s="3" t="s">
        <v>53</v>
      </c>
    </row>
    <row r="124" spans="1:12" x14ac:dyDescent="0.25">
      <c r="A124" s="3">
        <v>80</v>
      </c>
      <c r="B124" s="3">
        <v>39168598</v>
      </c>
      <c r="C124" s="3" t="s">
        <v>247</v>
      </c>
      <c r="D124" s="3" t="s">
        <v>303</v>
      </c>
      <c r="E124" s="3">
        <v>20160411</v>
      </c>
      <c r="F124" s="3">
        <v>20160411</v>
      </c>
      <c r="G124" s="3">
        <v>6045477</v>
      </c>
      <c r="H124" s="3" t="s">
        <v>304</v>
      </c>
      <c r="I124" s="3"/>
      <c r="J124" s="3"/>
      <c r="K124" s="3">
        <v>2</v>
      </c>
      <c r="L124" s="3" t="s">
        <v>15</v>
      </c>
    </row>
    <row r="125" spans="1:12" x14ac:dyDescent="0.25">
      <c r="A125" s="3">
        <v>75</v>
      </c>
      <c r="B125" s="3">
        <v>39171025</v>
      </c>
      <c r="C125" s="3" t="s">
        <v>247</v>
      </c>
      <c r="D125" s="3" t="s">
        <v>305</v>
      </c>
      <c r="E125" s="3">
        <v>20160416</v>
      </c>
      <c r="F125" s="3">
        <v>20160416</v>
      </c>
      <c r="G125" s="3">
        <v>6045974</v>
      </c>
      <c r="H125" s="3" t="s">
        <v>306</v>
      </c>
      <c r="I125" s="3"/>
      <c r="J125" s="3"/>
      <c r="K125" s="3">
        <v>1</v>
      </c>
      <c r="L125" s="3" t="s">
        <v>15</v>
      </c>
    </row>
    <row r="126" spans="1:12" x14ac:dyDescent="0.25">
      <c r="A126" s="3">
        <v>100</v>
      </c>
      <c r="B126" s="3">
        <v>37057722</v>
      </c>
      <c r="C126" s="3" t="s">
        <v>247</v>
      </c>
      <c r="D126" s="3" t="s">
        <v>307</v>
      </c>
      <c r="E126" s="3">
        <v>20160418</v>
      </c>
      <c r="F126" s="3">
        <v>20160418</v>
      </c>
      <c r="G126" s="3">
        <v>5944621</v>
      </c>
      <c r="H126" s="3" t="s">
        <v>267</v>
      </c>
      <c r="I126" s="3"/>
      <c r="J126" s="3"/>
      <c r="K126" s="3">
        <v>3</v>
      </c>
      <c r="L126" s="3" t="s">
        <v>15</v>
      </c>
    </row>
    <row r="127" spans="1:12" x14ac:dyDescent="0.25">
      <c r="A127" s="3">
        <v>29</v>
      </c>
      <c r="B127" s="3">
        <v>39212594</v>
      </c>
      <c r="C127" s="3" t="s">
        <v>247</v>
      </c>
      <c r="D127" s="3" t="s">
        <v>40</v>
      </c>
      <c r="E127" s="3">
        <v>20160420</v>
      </c>
      <c r="F127" s="3">
        <v>20160420</v>
      </c>
      <c r="G127" s="3">
        <v>6058165</v>
      </c>
      <c r="H127" s="3" t="s">
        <v>78</v>
      </c>
      <c r="I127" s="3"/>
      <c r="J127" s="3"/>
      <c r="K127" s="3">
        <v>1</v>
      </c>
      <c r="L127" s="3" t="s">
        <v>15</v>
      </c>
    </row>
    <row r="128" spans="1:12" x14ac:dyDescent="0.25">
      <c r="A128" s="3">
        <v>28</v>
      </c>
      <c r="B128" s="3">
        <v>39212595</v>
      </c>
      <c r="C128" s="3" t="s">
        <v>247</v>
      </c>
      <c r="D128" s="3" t="s">
        <v>40</v>
      </c>
      <c r="E128" s="3">
        <v>20160422</v>
      </c>
      <c r="F128" s="3">
        <v>20160422</v>
      </c>
      <c r="G128" s="3">
        <v>6058166</v>
      </c>
      <c r="H128" s="3" t="s">
        <v>280</v>
      </c>
      <c r="I128" s="3"/>
      <c r="J128" s="3"/>
      <c r="K128" s="3">
        <v>3</v>
      </c>
      <c r="L128" s="3" t="s">
        <v>15</v>
      </c>
    </row>
    <row r="129" spans="1:12" x14ac:dyDescent="0.25">
      <c r="A129" s="3">
        <v>70</v>
      </c>
      <c r="B129" s="3">
        <v>39172084</v>
      </c>
      <c r="C129" s="3" t="s">
        <v>247</v>
      </c>
      <c r="D129" s="3" t="s">
        <v>279</v>
      </c>
      <c r="E129" s="3">
        <v>20160427</v>
      </c>
      <c r="F129" s="3">
        <v>20160428</v>
      </c>
      <c r="G129" s="3">
        <v>6046392</v>
      </c>
      <c r="H129" s="3" t="s">
        <v>308</v>
      </c>
      <c r="I129" s="3"/>
      <c r="J129" s="3"/>
      <c r="K129" s="3"/>
      <c r="L129" s="3" t="s">
        <v>53</v>
      </c>
    </row>
    <row r="130" spans="1:12" x14ac:dyDescent="0.25">
      <c r="A130" s="3">
        <v>22</v>
      </c>
      <c r="B130" s="3">
        <v>39212609</v>
      </c>
      <c r="C130" s="3" t="s">
        <v>247</v>
      </c>
      <c r="D130" s="3" t="s">
        <v>40</v>
      </c>
      <c r="E130" s="3">
        <v>20160501</v>
      </c>
      <c r="F130" s="3">
        <v>20160531</v>
      </c>
      <c r="G130" s="3">
        <v>6058174</v>
      </c>
      <c r="H130" s="3" t="s">
        <v>309</v>
      </c>
      <c r="I130" s="3"/>
      <c r="J130" s="3"/>
      <c r="K130" s="3">
        <v>1</v>
      </c>
      <c r="L130" s="3" t="s">
        <v>15</v>
      </c>
    </row>
    <row r="131" spans="1:12" x14ac:dyDescent="0.25">
      <c r="A131" s="3">
        <v>23</v>
      </c>
      <c r="B131" s="3">
        <v>39212608</v>
      </c>
      <c r="C131" s="3" t="s">
        <v>247</v>
      </c>
      <c r="D131" s="3" t="s">
        <v>40</v>
      </c>
      <c r="E131" s="3">
        <v>20160501</v>
      </c>
      <c r="F131" s="3">
        <v>20160531</v>
      </c>
      <c r="G131" s="3">
        <v>6058173</v>
      </c>
      <c r="H131" s="3" t="s">
        <v>310</v>
      </c>
      <c r="I131" s="3"/>
      <c r="J131" s="3"/>
      <c r="K131" s="3">
        <v>1</v>
      </c>
      <c r="L131" s="3" t="s">
        <v>15</v>
      </c>
    </row>
    <row r="132" spans="1:12" x14ac:dyDescent="0.25">
      <c r="A132" s="3">
        <v>24</v>
      </c>
      <c r="B132" s="3">
        <v>39212607</v>
      </c>
      <c r="C132" s="3" t="s">
        <v>247</v>
      </c>
      <c r="D132" s="3" t="s">
        <v>40</v>
      </c>
      <c r="E132" s="3">
        <v>20160501</v>
      </c>
      <c r="F132" s="3">
        <v>20160531</v>
      </c>
      <c r="G132" s="3">
        <v>6058172</v>
      </c>
      <c r="H132" s="3" t="s">
        <v>282</v>
      </c>
      <c r="I132" s="3"/>
      <c r="J132" s="3"/>
      <c r="K132" s="3"/>
      <c r="L132" s="3" t="s">
        <v>53</v>
      </c>
    </row>
    <row r="133" spans="1:12" x14ac:dyDescent="0.25">
      <c r="A133" s="3">
        <v>25</v>
      </c>
      <c r="B133" s="3">
        <v>39212606</v>
      </c>
      <c r="C133" s="3" t="s">
        <v>247</v>
      </c>
      <c r="D133" s="3" t="s">
        <v>40</v>
      </c>
      <c r="E133" s="3">
        <v>20160501</v>
      </c>
      <c r="F133" s="3">
        <v>20160531</v>
      </c>
      <c r="G133" s="3">
        <v>6058170</v>
      </c>
      <c r="H133" s="3" t="s">
        <v>282</v>
      </c>
      <c r="I133" s="3"/>
      <c r="J133" s="3"/>
      <c r="K133" s="3">
        <v>5</v>
      </c>
      <c r="L133" s="3" t="s">
        <v>15</v>
      </c>
    </row>
    <row r="134" spans="1:12" x14ac:dyDescent="0.25">
      <c r="A134" s="3">
        <v>26</v>
      </c>
      <c r="B134" s="3">
        <v>39212605</v>
      </c>
      <c r="C134" s="3" t="s">
        <v>247</v>
      </c>
      <c r="D134" s="3" t="s">
        <v>40</v>
      </c>
      <c r="E134" s="3">
        <v>20160501</v>
      </c>
      <c r="F134" s="3">
        <v>20160531</v>
      </c>
      <c r="G134" s="3">
        <v>6058169</v>
      </c>
      <c r="H134" s="3" t="s">
        <v>282</v>
      </c>
      <c r="I134" s="3"/>
      <c r="J134" s="3"/>
      <c r="K134" s="3">
        <v>6</v>
      </c>
      <c r="L134" s="3" t="s">
        <v>15</v>
      </c>
    </row>
    <row r="135" spans="1:12" x14ac:dyDescent="0.25">
      <c r="A135" s="3">
        <v>117</v>
      </c>
      <c r="B135" s="3">
        <v>37037321</v>
      </c>
      <c r="C135" s="3" t="s">
        <v>247</v>
      </c>
      <c r="D135" s="3" t="s">
        <v>287</v>
      </c>
      <c r="E135" s="3">
        <v>20160503</v>
      </c>
      <c r="F135" s="3">
        <v>20160503</v>
      </c>
      <c r="G135" s="3">
        <v>5933083</v>
      </c>
      <c r="H135" s="3" t="s">
        <v>280</v>
      </c>
      <c r="I135" s="3"/>
      <c r="J135" s="3"/>
      <c r="K135" s="3">
        <v>1</v>
      </c>
      <c r="L135" s="3" t="s">
        <v>53</v>
      </c>
    </row>
    <row r="136" spans="1:12" x14ac:dyDescent="0.25">
      <c r="A136" s="3">
        <v>79</v>
      </c>
      <c r="B136" s="3">
        <v>39169653</v>
      </c>
      <c r="C136" s="3" t="s">
        <v>247</v>
      </c>
      <c r="D136" s="3" t="s">
        <v>311</v>
      </c>
      <c r="E136" s="3">
        <v>20160508</v>
      </c>
      <c r="F136" s="3">
        <v>20160508</v>
      </c>
      <c r="G136" s="3">
        <v>6045487</v>
      </c>
      <c r="H136" s="3" t="s">
        <v>299</v>
      </c>
      <c r="I136" s="3"/>
      <c r="J136" s="3"/>
      <c r="K136" s="3">
        <v>2</v>
      </c>
      <c r="L136" s="3" t="s">
        <v>15</v>
      </c>
    </row>
    <row r="137" spans="1:12" x14ac:dyDescent="0.25">
      <c r="A137" s="3">
        <v>47</v>
      </c>
      <c r="B137" s="3">
        <v>39172173</v>
      </c>
      <c r="C137" s="3" t="s">
        <v>247</v>
      </c>
      <c r="D137" s="3" t="s">
        <v>279</v>
      </c>
      <c r="E137" s="3">
        <v>20160509</v>
      </c>
      <c r="F137" s="3">
        <v>20160509</v>
      </c>
      <c r="G137" s="3">
        <v>6046429</v>
      </c>
      <c r="H137" s="3" t="s">
        <v>267</v>
      </c>
      <c r="I137" s="3"/>
      <c r="J137" s="3"/>
      <c r="K137" s="3">
        <v>1</v>
      </c>
      <c r="L137" s="3" t="s">
        <v>15</v>
      </c>
    </row>
    <row r="138" spans="1:12" x14ac:dyDescent="0.25">
      <c r="A138" s="3">
        <v>69</v>
      </c>
      <c r="B138" s="3">
        <v>39172095</v>
      </c>
      <c r="C138" s="3" t="s">
        <v>247</v>
      </c>
      <c r="D138" s="3" t="s">
        <v>279</v>
      </c>
      <c r="E138" s="3">
        <v>20160509</v>
      </c>
      <c r="F138" s="3">
        <v>20160510</v>
      </c>
      <c r="G138" s="3">
        <v>6046393</v>
      </c>
      <c r="H138" s="3" t="s">
        <v>312</v>
      </c>
      <c r="I138" s="3"/>
      <c r="J138" s="3"/>
      <c r="K138" s="3"/>
      <c r="L138" s="3" t="s">
        <v>53</v>
      </c>
    </row>
    <row r="139" spans="1:12" x14ac:dyDescent="0.25">
      <c r="A139" s="3">
        <v>68</v>
      </c>
      <c r="B139" s="3">
        <v>39172098</v>
      </c>
      <c r="C139" s="3" t="s">
        <v>247</v>
      </c>
      <c r="D139" s="3" t="s">
        <v>279</v>
      </c>
      <c r="E139" s="3">
        <v>20160510</v>
      </c>
      <c r="F139" s="3">
        <v>20160511</v>
      </c>
      <c r="G139" s="3">
        <v>6046394</v>
      </c>
      <c r="H139" s="3" t="s">
        <v>312</v>
      </c>
      <c r="I139" s="3"/>
      <c r="J139" s="3"/>
      <c r="K139" s="3"/>
      <c r="L139" s="3" t="s">
        <v>53</v>
      </c>
    </row>
    <row r="140" spans="1:12" x14ac:dyDescent="0.25">
      <c r="A140" s="3">
        <v>108</v>
      </c>
      <c r="B140" s="3">
        <v>37057054</v>
      </c>
      <c r="C140" s="3" t="s">
        <v>247</v>
      </c>
      <c r="D140" s="3" t="s">
        <v>38</v>
      </c>
      <c r="E140" s="3">
        <v>20160511</v>
      </c>
      <c r="F140" s="3">
        <v>20160512</v>
      </c>
      <c r="G140" s="3">
        <v>5943900</v>
      </c>
      <c r="H140" s="3" t="s">
        <v>313</v>
      </c>
      <c r="I140" s="3"/>
      <c r="J140" s="3"/>
      <c r="K140" s="3">
        <v>1</v>
      </c>
      <c r="L140" s="3" t="s">
        <v>15</v>
      </c>
    </row>
    <row r="141" spans="1:12" x14ac:dyDescent="0.25">
      <c r="A141" s="3">
        <v>104</v>
      </c>
      <c r="B141" s="3">
        <v>37057058</v>
      </c>
      <c r="C141" s="3" t="s">
        <v>247</v>
      </c>
      <c r="D141" s="3" t="s">
        <v>38</v>
      </c>
      <c r="E141" s="3">
        <v>20160512</v>
      </c>
      <c r="F141" s="3">
        <v>20160512</v>
      </c>
      <c r="G141" s="3">
        <v>5943911</v>
      </c>
      <c r="H141" s="3" t="s">
        <v>313</v>
      </c>
      <c r="I141" s="3"/>
      <c r="J141" s="3"/>
      <c r="K141" s="3">
        <v>2</v>
      </c>
      <c r="L141" s="3" t="s">
        <v>15</v>
      </c>
    </row>
    <row r="142" spans="1:12" x14ac:dyDescent="0.25">
      <c r="A142" s="3">
        <v>105</v>
      </c>
      <c r="B142" s="3">
        <v>37057057</v>
      </c>
      <c r="C142" s="3" t="s">
        <v>247</v>
      </c>
      <c r="D142" s="3" t="s">
        <v>38</v>
      </c>
      <c r="E142" s="3">
        <v>20160512</v>
      </c>
      <c r="F142" s="3">
        <v>20160512</v>
      </c>
      <c r="G142" s="3">
        <v>5943910</v>
      </c>
      <c r="H142" s="3" t="s">
        <v>313</v>
      </c>
      <c r="I142" s="3"/>
      <c r="J142" s="3"/>
      <c r="K142" s="3">
        <v>1</v>
      </c>
      <c r="L142" s="3" t="s">
        <v>15</v>
      </c>
    </row>
    <row r="143" spans="1:12" x14ac:dyDescent="0.25">
      <c r="A143" s="3">
        <v>106</v>
      </c>
      <c r="B143" s="3">
        <v>37057056</v>
      </c>
      <c r="C143" s="3" t="s">
        <v>247</v>
      </c>
      <c r="D143" s="3" t="s">
        <v>38</v>
      </c>
      <c r="E143" s="3">
        <v>20160512</v>
      </c>
      <c r="F143" s="3">
        <v>20160512</v>
      </c>
      <c r="G143" s="3">
        <v>5943909</v>
      </c>
      <c r="H143" s="3" t="s">
        <v>313</v>
      </c>
      <c r="I143" s="3"/>
      <c r="J143" s="3"/>
      <c r="K143" s="3">
        <v>1</v>
      </c>
      <c r="L143" s="3" t="s">
        <v>15</v>
      </c>
    </row>
    <row r="144" spans="1:12" x14ac:dyDescent="0.25">
      <c r="A144" s="3">
        <v>107</v>
      </c>
      <c r="B144" s="3">
        <v>37057055</v>
      </c>
      <c r="C144" s="3" t="s">
        <v>247</v>
      </c>
      <c r="D144" s="3" t="s">
        <v>38</v>
      </c>
      <c r="E144" s="3">
        <v>20160512</v>
      </c>
      <c r="F144" s="3">
        <v>20160512</v>
      </c>
      <c r="G144" s="3">
        <v>5943908</v>
      </c>
      <c r="H144" s="3" t="s">
        <v>313</v>
      </c>
      <c r="I144" s="3"/>
      <c r="J144" s="3"/>
      <c r="K144" s="3">
        <v>1</v>
      </c>
      <c r="L144" s="3" t="s">
        <v>15</v>
      </c>
    </row>
    <row r="145" spans="1:12" x14ac:dyDescent="0.25">
      <c r="A145" s="3">
        <v>98</v>
      </c>
      <c r="B145" s="3">
        <v>37086274</v>
      </c>
      <c r="C145" s="3" t="s">
        <v>247</v>
      </c>
      <c r="D145" s="3" t="s">
        <v>38</v>
      </c>
      <c r="E145" s="3">
        <v>20160514</v>
      </c>
      <c r="F145" s="3">
        <v>20160514</v>
      </c>
      <c r="G145" s="3">
        <v>5946762</v>
      </c>
      <c r="H145" s="3" t="s">
        <v>313</v>
      </c>
      <c r="I145" s="3"/>
      <c r="J145" s="3"/>
      <c r="K145" s="3">
        <v>1</v>
      </c>
      <c r="L145" s="3" t="s">
        <v>15</v>
      </c>
    </row>
    <row r="146" spans="1:12" x14ac:dyDescent="0.25">
      <c r="A146" s="3">
        <v>67</v>
      </c>
      <c r="B146" s="3">
        <v>39172102</v>
      </c>
      <c r="C146" s="3" t="s">
        <v>247</v>
      </c>
      <c r="D146" s="3" t="s">
        <v>279</v>
      </c>
      <c r="E146" s="3">
        <v>20160515</v>
      </c>
      <c r="F146" s="3">
        <v>20160516</v>
      </c>
      <c r="G146" s="3">
        <v>6046398</v>
      </c>
      <c r="H146" s="3" t="s">
        <v>314</v>
      </c>
      <c r="I146" s="3"/>
      <c r="J146" s="3"/>
      <c r="K146" s="3"/>
      <c r="L146" s="3" t="s">
        <v>53</v>
      </c>
    </row>
    <row r="147" spans="1:12" x14ac:dyDescent="0.25">
      <c r="A147" s="3">
        <v>116</v>
      </c>
      <c r="B147" s="3">
        <v>37044884</v>
      </c>
      <c r="C147" s="3" t="s">
        <v>247</v>
      </c>
      <c r="D147" s="3" t="s">
        <v>315</v>
      </c>
      <c r="E147" s="3">
        <v>20160518</v>
      </c>
      <c r="F147" s="3">
        <v>20160518</v>
      </c>
      <c r="G147" s="3">
        <v>5939221</v>
      </c>
      <c r="H147" s="3" t="s">
        <v>280</v>
      </c>
      <c r="I147" s="3"/>
      <c r="J147" s="3"/>
      <c r="K147" s="3">
        <v>3</v>
      </c>
      <c r="L147" s="3" t="s">
        <v>15</v>
      </c>
    </row>
    <row r="148" spans="1:12" x14ac:dyDescent="0.25">
      <c r="A148" s="3">
        <v>66</v>
      </c>
      <c r="B148" s="3">
        <v>39172110</v>
      </c>
      <c r="C148" s="3" t="s">
        <v>247</v>
      </c>
      <c r="D148" s="3" t="s">
        <v>279</v>
      </c>
      <c r="E148" s="3">
        <v>20160519</v>
      </c>
      <c r="F148" s="3">
        <v>20160519</v>
      </c>
      <c r="G148" s="3">
        <v>6046399</v>
      </c>
      <c r="H148" s="3" t="s">
        <v>280</v>
      </c>
      <c r="I148" s="3"/>
      <c r="J148" s="3"/>
      <c r="K148" s="3"/>
      <c r="L148" s="3" t="s">
        <v>53</v>
      </c>
    </row>
    <row r="149" spans="1:12" x14ac:dyDescent="0.25">
      <c r="A149" s="3">
        <v>109</v>
      </c>
      <c r="B149" s="3">
        <v>37057053</v>
      </c>
      <c r="C149" s="3" t="s">
        <v>247</v>
      </c>
      <c r="D149" s="3" t="s">
        <v>38</v>
      </c>
      <c r="E149" s="3">
        <v>20160519</v>
      </c>
      <c r="F149" s="3">
        <v>20160519</v>
      </c>
      <c r="G149" s="3">
        <v>5943884</v>
      </c>
      <c r="H149" s="3" t="s">
        <v>112</v>
      </c>
      <c r="I149" s="3"/>
      <c r="J149" s="3"/>
      <c r="K149" s="3">
        <v>1</v>
      </c>
      <c r="L149" s="3" t="s">
        <v>15</v>
      </c>
    </row>
    <row r="150" spans="1:12" x14ac:dyDescent="0.25">
      <c r="A150" s="3">
        <v>27</v>
      </c>
      <c r="B150" s="3">
        <v>39212599</v>
      </c>
      <c r="C150" s="3" t="s">
        <v>247</v>
      </c>
      <c r="D150" s="3" t="s">
        <v>40</v>
      </c>
      <c r="E150" s="3">
        <v>20160527</v>
      </c>
      <c r="F150" s="3">
        <v>20160527</v>
      </c>
      <c r="G150" s="3">
        <v>6058168</v>
      </c>
      <c r="H150" s="3" t="s">
        <v>316</v>
      </c>
      <c r="I150" s="3"/>
      <c r="J150" s="3"/>
      <c r="K150" s="3">
        <v>1</v>
      </c>
      <c r="L150" s="3" t="s">
        <v>15</v>
      </c>
    </row>
    <row r="151" spans="1:12" x14ac:dyDescent="0.25">
      <c r="A151" s="3">
        <v>115</v>
      </c>
      <c r="B151" s="3">
        <v>37044885</v>
      </c>
      <c r="C151" s="3" t="s">
        <v>247</v>
      </c>
      <c r="D151" s="3" t="s">
        <v>287</v>
      </c>
      <c r="E151" s="3">
        <v>20160531</v>
      </c>
      <c r="F151" s="3">
        <v>20160531</v>
      </c>
      <c r="G151" s="3">
        <v>5939236</v>
      </c>
      <c r="H151" s="3" t="s">
        <v>280</v>
      </c>
      <c r="I151" s="3"/>
      <c r="J151" s="3"/>
      <c r="K151" s="3">
        <v>1</v>
      </c>
      <c r="L151" s="3" t="s">
        <v>15</v>
      </c>
    </row>
    <row r="152" spans="1:12" x14ac:dyDescent="0.25">
      <c r="A152" s="3">
        <v>19</v>
      </c>
      <c r="B152" s="3">
        <v>39212615</v>
      </c>
      <c r="C152" s="3" t="s">
        <v>247</v>
      </c>
      <c r="D152" s="3" t="s">
        <v>40</v>
      </c>
      <c r="E152" s="3">
        <v>20160601</v>
      </c>
      <c r="F152" s="3">
        <v>20160630</v>
      </c>
      <c r="G152" s="3">
        <v>6058177</v>
      </c>
      <c r="H152" s="3" t="s">
        <v>317</v>
      </c>
      <c r="I152" s="3"/>
      <c r="J152" s="3"/>
      <c r="K152" s="3">
        <v>1</v>
      </c>
      <c r="L152" s="3" t="s">
        <v>53</v>
      </c>
    </row>
    <row r="153" spans="1:12" x14ac:dyDescent="0.25">
      <c r="A153" s="3">
        <v>111</v>
      </c>
      <c r="B153" s="3">
        <v>37044893</v>
      </c>
      <c r="C153" s="3" t="s">
        <v>247</v>
      </c>
      <c r="D153" s="3" t="s">
        <v>287</v>
      </c>
      <c r="E153" s="3">
        <v>20160601</v>
      </c>
      <c r="F153" s="3">
        <v>20160601</v>
      </c>
      <c r="G153" s="3">
        <v>5939241</v>
      </c>
      <c r="H153" s="3" t="s">
        <v>267</v>
      </c>
      <c r="I153" s="3"/>
      <c r="J153" s="3"/>
      <c r="K153" s="3">
        <v>1</v>
      </c>
      <c r="L153" s="3" t="s">
        <v>31</v>
      </c>
    </row>
    <row r="154" spans="1:12" x14ac:dyDescent="0.25">
      <c r="A154" s="3">
        <v>112</v>
      </c>
      <c r="B154" s="3">
        <v>37044892</v>
      </c>
      <c r="C154" s="3" t="s">
        <v>247</v>
      </c>
      <c r="D154" s="3" t="s">
        <v>287</v>
      </c>
      <c r="E154" s="3">
        <v>20160601</v>
      </c>
      <c r="F154" s="3">
        <v>20160601</v>
      </c>
      <c r="G154" s="3">
        <v>5939240</v>
      </c>
      <c r="H154" s="3" t="s">
        <v>267</v>
      </c>
      <c r="I154" s="3"/>
      <c r="J154" s="3"/>
      <c r="K154" s="3">
        <v>1</v>
      </c>
      <c r="L154" s="3" t="s">
        <v>53</v>
      </c>
    </row>
    <row r="155" spans="1:12" x14ac:dyDescent="0.25">
      <c r="A155" s="3">
        <v>113</v>
      </c>
      <c r="B155" s="3">
        <v>37044891</v>
      </c>
      <c r="C155" s="3" t="s">
        <v>247</v>
      </c>
      <c r="D155" s="3" t="s">
        <v>287</v>
      </c>
      <c r="E155" s="3">
        <v>20160601</v>
      </c>
      <c r="F155" s="3">
        <v>20160601</v>
      </c>
      <c r="G155" s="3">
        <v>5939239</v>
      </c>
      <c r="H155" s="3" t="s">
        <v>267</v>
      </c>
      <c r="I155" s="3"/>
      <c r="J155" s="3"/>
      <c r="K155" s="3">
        <v>1</v>
      </c>
      <c r="L155" s="3" t="s">
        <v>318</v>
      </c>
    </row>
    <row r="156" spans="1:12" x14ac:dyDescent="0.25">
      <c r="A156" s="3">
        <v>114</v>
      </c>
      <c r="B156" s="3">
        <v>37044890</v>
      </c>
      <c r="C156" s="3" t="s">
        <v>247</v>
      </c>
      <c r="D156" s="3" t="s">
        <v>287</v>
      </c>
      <c r="E156" s="3">
        <v>20160601</v>
      </c>
      <c r="F156" s="3">
        <v>20160601</v>
      </c>
      <c r="G156" s="3">
        <v>5939238</v>
      </c>
      <c r="H156" s="3" t="s">
        <v>267</v>
      </c>
      <c r="I156" s="3"/>
      <c r="J156" s="3"/>
      <c r="K156" s="3">
        <v>1</v>
      </c>
      <c r="L156" s="3" t="s">
        <v>31</v>
      </c>
    </row>
    <row r="157" spans="1:12" x14ac:dyDescent="0.25">
      <c r="A157" s="3">
        <v>110</v>
      </c>
      <c r="B157" s="3">
        <v>37057039</v>
      </c>
      <c r="C157" s="3" t="s">
        <v>247</v>
      </c>
      <c r="D157" s="3" t="s">
        <v>38</v>
      </c>
      <c r="E157" s="3">
        <v>20160608</v>
      </c>
      <c r="F157" s="3">
        <v>20160608</v>
      </c>
      <c r="G157" s="3">
        <v>5943838</v>
      </c>
      <c r="H157" s="3" t="s">
        <v>49</v>
      </c>
      <c r="I157" s="3"/>
      <c r="J157" s="3"/>
      <c r="K157" s="3">
        <v>1</v>
      </c>
      <c r="L157" s="3" t="s">
        <v>15</v>
      </c>
    </row>
    <row r="158" spans="1:12" x14ac:dyDescent="0.25">
      <c r="A158" s="3">
        <v>21</v>
      </c>
      <c r="B158" s="3">
        <v>39212610</v>
      </c>
      <c r="C158" s="3" t="s">
        <v>247</v>
      </c>
      <c r="D158" s="3" t="s">
        <v>40</v>
      </c>
      <c r="E158" s="3">
        <v>20160610</v>
      </c>
      <c r="F158" s="3">
        <v>20160610</v>
      </c>
      <c r="G158" s="3">
        <v>6058175</v>
      </c>
      <c r="H158" s="3" t="s">
        <v>274</v>
      </c>
      <c r="I158" s="3"/>
      <c r="J158" s="3"/>
      <c r="K158" s="3">
        <v>1</v>
      </c>
      <c r="L158" s="3" t="s">
        <v>15</v>
      </c>
    </row>
    <row r="159" spans="1:12" x14ac:dyDescent="0.25">
      <c r="A159" s="3">
        <v>20</v>
      </c>
      <c r="B159" s="3">
        <v>39212614</v>
      </c>
      <c r="C159" s="3" t="s">
        <v>247</v>
      </c>
      <c r="D159" s="3" t="s">
        <v>40</v>
      </c>
      <c r="E159" s="3">
        <v>20160611</v>
      </c>
      <c r="F159" s="3">
        <v>20160611</v>
      </c>
      <c r="G159" s="3">
        <v>6058176</v>
      </c>
      <c r="H159" s="3" t="s">
        <v>316</v>
      </c>
      <c r="I159" s="3"/>
      <c r="J159" s="3"/>
      <c r="K159" s="3">
        <v>1</v>
      </c>
      <c r="L159" s="3" t="s">
        <v>15</v>
      </c>
    </row>
    <row r="160" spans="1:12" x14ac:dyDescent="0.25">
      <c r="A160" s="3">
        <v>101</v>
      </c>
      <c r="B160" s="3">
        <v>37057370</v>
      </c>
      <c r="C160" s="3" t="s">
        <v>247</v>
      </c>
      <c r="D160" s="3" t="s">
        <v>287</v>
      </c>
      <c r="E160" s="3">
        <v>20160619</v>
      </c>
      <c r="F160" s="3">
        <v>20160619</v>
      </c>
      <c r="G160" s="3">
        <v>5944250</v>
      </c>
      <c r="H160" s="3" t="s">
        <v>319</v>
      </c>
      <c r="I160" s="3"/>
      <c r="J160" s="3"/>
      <c r="K160" s="3">
        <v>1</v>
      </c>
      <c r="L160" s="3" t="s">
        <v>33</v>
      </c>
    </row>
    <row r="161" spans="1:12" x14ac:dyDescent="0.25">
      <c r="A161" s="3">
        <v>102</v>
      </c>
      <c r="B161" s="3">
        <v>37057368</v>
      </c>
      <c r="C161" s="3" t="s">
        <v>247</v>
      </c>
      <c r="D161" s="3" t="s">
        <v>287</v>
      </c>
      <c r="E161" s="3">
        <v>20160619</v>
      </c>
      <c r="F161" s="3">
        <v>20160619</v>
      </c>
      <c r="G161" s="3">
        <v>5944248</v>
      </c>
      <c r="H161" s="3" t="s">
        <v>320</v>
      </c>
      <c r="I161" s="3"/>
      <c r="J161" s="3"/>
      <c r="K161" s="3">
        <v>1</v>
      </c>
      <c r="L161" s="3" t="s">
        <v>31</v>
      </c>
    </row>
    <row r="162" spans="1:12" x14ac:dyDescent="0.25">
      <c r="A162" s="3">
        <v>103</v>
      </c>
      <c r="B162" s="3">
        <v>37057367</v>
      </c>
      <c r="C162" s="3" t="s">
        <v>247</v>
      </c>
      <c r="D162" s="3" t="s">
        <v>287</v>
      </c>
      <c r="E162" s="3">
        <v>20160619</v>
      </c>
      <c r="F162" s="3">
        <v>20160619</v>
      </c>
      <c r="G162" s="3">
        <v>5944247</v>
      </c>
      <c r="H162" s="3" t="s">
        <v>321</v>
      </c>
      <c r="I162" s="3"/>
      <c r="J162" s="3"/>
      <c r="K162" s="3">
        <v>1</v>
      </c>
      <c r="L162" s="3" t="s">
        <v>31</v>
      </c>
    </row>
    <row r="163" spans="1:12" x14ac:dyDescent="0.25">
      <c r="A163" s="3">
        <v>42</v>
      </c>
      <c r="B163" s="3">
        <v>39187966</v>
      </c>
      <c r="C163" s="3" t="s">
        <v>247</v>
      </c>
      <c r="D163" s="3" t="s">
        <v>38</v>
      </c>
      <c r="E163" s="3">
        <v>20160621</v>
      </c>
      <c r="F163" s="3">
        <v>20160621</v>
      </c>
      <c r="G163" s="3">
        <v>6051084</v>
      </c>
      <c r="H163" s="3" t="s">
        <v>224</v>
      </c>
      <c r="I163" s="3"/>
      <c r="J163" s="3"/>
      <c r="K163" s="3">
        <v>1</v>
      </c>
      <c r="L163" s="3" t="s">
        <v>15</v>
      </c>
    </row>
    <row r="164" spans="1:12" x14ac:dyDescent="0.25">
      <c r="A164" s="3">
        <v>1</v>
      </c>
      <c r="B164" s="3">
        <v>39222453</v>
      </c>
      <c r="C164" s="3" t="s">
        <v>247</v>
      </c>
      <c r="D164" s="3" t="s">
        <v>40</v>
      </c>
      <c r="E164" s="3">
        <v>20160622</v>
      </c>
      <c r="F164" s="3">
        <v>20160622</v>
      </c>
      <c r="G164" s="3">
        <v>6061982</v>
      </c>
      <c r="H164" s="3" t="s">
        <v>322</v>
      </c>
      <c r="I164" s="3"/>
      <c r="J164" s="3"/>
      <c r="K164" s="3">
        <v>1</v>
      </c>
      <c r="L164" s="3" t="s">
        <v>15</v>
      </c>
    </row>
    <row r="165" spans="1:12" x14ac:dyDescent="0.25">
      <c r="A165" s="3">
        <v>99</v>
      </c>
      <c r="B165" s="3">
        <v>37086271</v>
      </c>
      <c r="C165" s="3" t="s">
        <v>247</v>
      </c>
      <c r="D165" s="3" t="s">
        <v>38</v>
      </c>
      <c r="E165" s="3">
        <v>20160622</v>
      </c>
      <c r="F165" s="3">
        <v>20160622</v>
      </c>
      <c r="G165" s="3">
        <v>5946760</v>
      </c>
      <c r="H165" s="3" t="s">
        <v>101</v>
      </c>
      <c r="I165" s="3"/>
      <c r="J165" s="3"/>
      <c r="K165" s="3">
        <v>1</v>
      </c>
      <c r="L165" s="3" t="s">
        <v>15</v>
      </c>
    </row>
    <row r="166" spans="1:12" x14ac:dyDescent="0.25">
      <c r="A166" s="3">
        <v>96</v>
      </c>
      <c r="B166" s="3">
        <v>37089051</v>
      </c>
      <c r="C166" s="3" t="s">
        <v>247</v>
      </c>
      <c r="D166" s="3" t="s">
        <v>38</v>
      </c>
      <c r="E166" s="3">
        <v>20160629</v>
      </c>
      <c r="F166" s="3">
        <v>20160629</v>
      </c>
      <c r="G166" s="3">
        <v>5948091</v>
      </c>
      <c r="H166" s="3" t="s">
        <v>323</v>
      </c>
      <c r="I166" s="3"/>
      <c r="J166" s="3"/>
      <c r="K166" s="3">
        <v>1</v>
      </c>
      <c r="L166" s="3" t="s">
        <v>15</v>
      </c>
    </row>
    <row r="167" spans="1:12" x14ac:dyDescent="0.25">
      <c r="A167" s="3">
        <v>97</v>
      </c>
      <c r="B167" s="3">
        <v>37089050</v>
      </c>
      <c r="C167" s="3" t="s">
        <v>247</v>
      </c>
      <c r="D167" s="3" t="s">
        <v>38</v>
      </c>
      <c r="E167" s="3">
        <v>20160629</v>
      </c>
      <c r="F167" s="3">
        <v>20160629</v>
      </c>
      <c r="G167" s="3">
        <v>5948090</v>
      </c>
      <c r="H167" s="3" t="s">
        <v>258</v>
      </c>
      <c r="I167" s="3"/>
      <c r="J167" s="3"/>
      <c r="K167" s="3">
        <v>2</v>
      </c>
      <c r="L167" s="3" t="s">
        <v>15</v>
      </c>
    </row>
    <row r="168" spans="1:12" x14ac:dyDescent="0.25">
      <c r="A168" s="3">
        <v>7</v>
      </c>
      <c r="B168" s="3">
        <v>36111696</v>
      </c>
      <c r="C168" s="3" t="s">
        <v>342</v>
      </c>
      <c r="D168" s="3" t="s">
        <v>38</v>
      </c>
      <c r="E168" s="3">
        <v>20151202</v>
      </c>
      <c r="F168" s="3">
        <v>20151202</v>
      </c>
      <c r="G168" s="3">
        <v>5835414</v>
      </c>
      <c r="H168" s="3" t="s">
        <v>260</v>
      </c>
      <c r="I168" s="3"/>
      <c r="J168" s="3"/>
      <c r="K168" s="3">
        <v>1</v>
      </c>
      <c r="L168" s="3" t="s">
        <v>15</v>
      </c>
    </row>
    <row r="169" spans="1:12" x14ac:dyDescent="0.25">
      <c r="A169" s="3">
        <v>4</v>
      </c>
      <c r="B169" s="3">
        <v>37097223</v>
      </c>
      <c r="C169" s="3" t="s">
        <v>342</v>
      </c>
      <c r="D169" s="3" t="s">
        <v>38</v>
      </c>
      <c r="E169" s="3">
        <v>20160228</v>
      </c>
      <c r="F169" s="3">
        <v>20160228</v>
      </c>
      <c r="G169" s="3">
        <v>5951572</v>
      </c>
      <c r="H169" s="3" t="s">
        <v>224</v>
      </c>
      <c r="I169" s="3"/>
      <c r="J169" s="3"/>
      <c r="K169" s="3">
        <v>1</v>
      </c>
      <c r="L169" s="3" t="s">
        <v>15</v>
      </c>
    </row>
    <row r="170" spans="1:12" x14ac:dyDescent="0.25">
      <c r="A170" s="3">
        <v>6</v>
      </c>
      <c r="B170" s="3">
        <v>37035974</v>
      </c>
      <c r="C170" s="3" t="s">
        <v>342</v>
      </c>
      <c r="D170" s="3" t="s">
        <v>38</v>
      </c>
      <c r="E170" s="3">
        <v>20160420</v>
      </c>
      <c r="F170" s="3">
        <v>20160420</v>
      </c>
      <c r="G170" s="3">
        <v>5932006</v>
      </c>
      <c r="H170" s="3" t="s">
        <v>346</v>
      </c>
      <c r="I170" s="3"/>
      <c r="J170" s="3"/>
      <c r="K170" s="3">
        <v>1</v>
      </c>
      <c r="L170" s="3" t="s">
        <v>15</v>
      </c>
    </row>
    <row r="171" spans="1:12" x14ac:dyDescent="0.25">
      <c r="A171" s="3">
        <v>2</v>
      </c>
      <c r="B171" s="3">
        <v>39212566</v>
      </c>
      <c r="C171" s="3" t="s">
        <v>342</v>
      </c>
      <c r="D171" s="3" t="s">
        <v>40</v>
      </c>
      <c r="E171" s="3">
        <v>20160626</v>
      </c>
      <c r="F171" s="3">
        <v>20160626</v>
      </c>
      <c r="G171" s="3">
        <v>6058149</v>
      </c>
      <c r="H171" s="3" t="s">
        <v>347</v>
      </c>
      <c r="I171" s="3"/>
      <c r="J171" s="3"/>
      <c r="K171" s="3">
        <v>1</v>
      </c>
      <c r="L171" s="3" t="s">
        <v>15</v>
      </c>
    </row>
    <row r="172" spans="1:12" x14ac:dyDescent="0.25">
      <c r="A172" s="3">
        <v>5</v>
      </c>
      <c r="B172" s="3">
        <v>37089067</v>
      </c>
      <c r="C172" s="3" t="s">
        <v>342</v>
      </c>
      <c r="D172" s="3" t="s">
        <v>38</v>
      </c>
      <c r="E172" s="3">
        <v>20160626</v>
      </c>
      <c r="F172" s="3">
        <v>20160626</v>
      </c>
      <c r="G172" s="3">
        <v>5948103</v>
      </c>
      <c r="H172" s="3" t="s">
        <v>348</v>
      </c>
      <c r="I172" s="3"/>
      <c r="J172" s="3"/>
      <c r="K172" s="3">
        <v>2</v>
      </c>
      <c r="L172" s="3" t="s">
        <v>15</v>
      </c>
    </row>
    <row r="173" spans="1:12" x14ac:dyDescent="0.25">
      <c r="A173" s="3">
        <v>4</v>
      </c>
      <c r="B173" s="3">
        <v>37032831</v>
      </c>
      <c r="C173" s="3" t="s">
        <v>350</v>
      </c>
      <c r="D173" s="3" t="s">
        <v>107</v>
      </c>
      <c r="E173" s="3">
        <v>20160302</v>
      </c>
      <c r="F173" s="3">
        <v>20160302</v>
      </c>
      <c r="G173" s="3">
        <v>5930361</v>
      </c>
      <c r="H173" s="3" t="s">
        <v>353</v>
      </c>
      <c r="I173" s="3"/>
      <c r="J173" s="3"/>
      <c r="K173" s="3">
        <v>4</v>
      </c>
      <c r="L173" s="3" t="s">
        <v>15</v>
      </c>
    </row>
    <row r="174" spans="1:12" x14ac:dyDescent="0.25">
      <c r="A174" s="3">
        <v>5</v>
      </c>
      <c r="B174" s="3">
        <v>37028841</v>
      </c>
      <c r="C174" s="3" t="s">
        <v>350</v>
      </c>
      <c r="D174" s="3" t="s">
        <v>354</v>
      </c>
      <c r="E174" s="3">
        <v>20160403</v>
      </c>
      <c r="F174" s="3">
        <v>20160403</v>
      </c>
      <c r="G174" s="3">
        <v>5928553</v>
      </c>
      <c r="H174" s="3" t="s">
        <v>355</v>
      </c>
      <c r="I174" s="3"/>
      <c r="J174" s="3"/>
      <c r="K174" s="3">
        <v>2</v>
      </c>
      <c r="L174" s="3" t="s">
        <v>15</v>
      </c>
    </row>
    <row r="175" spans="1:12" x14ac:dyDescent="0.25">
      <c r="A175" s="3">
        <v>1</v>
      </c>
      <c r="B175" s="3">
        <v>37057887</v>
      </c>
      <c r="C175" s="3" t="s">
        <v>350</v>
      </c>
      <c r="D175" s="3" t="s">
        <v>356</v>
      </c>
      <c r="E175" s="3">
        <v>20160613</v>
      </c>
      <c r="F175" s="3">
        <v>20160613</v>
      </c>
      <c r="G175" s="3">
        <v>5944739</v>
      </c>
      <c r="H175" s="3" t="s">
        <v>357</v>
      </c>
      <c r="I175" s="3"/>
      <c r="J175" s="3"/>
      <c r="K175" s="3">
        <v>1</v>
      </c>
      <c r="L175" s="3" t="s">
        <v>220</v>
      </c>
    </row>
    <row r="176" spans="1:12" x14ac:dyDescent="0.25">
      <c r="A176" s="3">
        <v>2</v>
      </c>
      <c r="B176" s="3">
        <v>37057886</v>
      </c>
      <c r="C176" s="3" t="s">
        <v>350</v>
      </c>
      <c r="D176" s="3" t="s">
        <v>356</v>
      </c>
      <c r="E176" s="3">
        <v>20160613</v>
      </c>
      <c r="F176" s="3">
        <v>20160613</v>
      </c>
      <c r="G176" s="3">
        <v>5944739</v>
      </c>
      <c r="H176" s="3" t="s">
        <v>357</v>
      </c>
      <c r="I176" s="3"/>
      <c r="J176" s="3"/>
      <c r="K176" s="3">
        <v>1</v>
      </c>
      <c r="L176" s="3" t="s">
        <v>358</v>
      </c>
    </row>
    <row r="177" spans="1:12" x14ac:dyDescent="0.25">
      <c r="A177" s="3">
        <v>1</v>
      </c>
      <c r="B177" s="3">
        <v>36560503</v>
      </c>
      <c r="C177" s="3" t="s">
        <v>359</v>
      </c>
      <c r="D177" s="3" t="s">
        <v>362</v>
      </c>
      <c r="E177" s="3">
        <v>20151101</v>
      </c>
      <c r="F177" s="3">
        <v>20151101</v>
      </c>
      <c r="G177" s="3">
        <v>5903559</v>
      </c>
      <c r="H177" s="3" t="s">
        <v>363</v>
      </c>
      <c r="I177" s="3"/>
      <c r="J177" s="3"/>
      <c r="K177" s="3">
        <v>1</v>
      </c>
      <c r="L177" s="3" t="s">
        <v>15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157"/>
  <sheetViews>
    <sheetView workbookViewId="0">
      <selection activeCell="I2" sqref="I2:J157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s="4">
        <v>106</v>
      </c>
      <c r="B2" s="4">
        <v>37105458</v>
      </c>
      <c r="C2" s="4" t="s">
        <v>12</v>
      </c>
      <c r="D2" s="4" t="s">
        <v>111</v>
      </c>
      <c r="E2" s="4">
        <v>20160702</v>
      </c>
      <c r="F2" s="4">
        <v>20160702</v>
      </c>
      <c r="G2" s="4">
        <v>5954441</v>
      </c>
      <c r="H2" s="4" t="s">
        <v>17</v>
      </c>
      <c r="I2" s="4"/>
      <c r="J2" s="4"/>
      <c r="K2" s="4">
        <v>1</v>
      </c>
      <c r="L2" s="4" t="s">
        <v>15</v>
      </c>
    </row>
    <row r="3" spans="1:12" x14ac:dyDescent="0.25">
      <c r="A3" s="4">
        <v>52</v>
      </c>
      <c r="B3" s="4">
        <v>39212117</v>
      </c>
      <c r="C3" s="4" t="s">
        <v>12</v>
      </c>
      <c r="D3" s="4" t="s">
        <v>40</v>
      </c>
      <c r="E3" s="4">
        <v>20160708</v>
      </c>
      <c r="F3" s="4">
        <v>20160708</v>
      </c>
      <c r="G3" s="4">
        <v>6057852</v>
      </c>
      <c r="H3" s="4" t="s">
        <v>72</v>
      </c>
      <c r="I3" s="4"/>
      <c r="J3" s="4"/>
      <c r="K3" s="4">
        <v>1</v>
      </c>
      <c r="L3" s="4" t="s">
        <v>15</v>
      </c>
    </row>
    <row r="4" spans="1:12" x14ac:dyDescent="0.25">
      <c r="A4" s="4">
        <v>58</v>
      </c>
      <c r="B4" s="4">
        <v>39212109</v>
      </c>
      <c r="C4" s="4" t="s">
        <v>12</v>
      </c>
      <c r="D4" s="4" t="s">
        <v>40</v>
      </c>
      <c r="E4" s="4">
        <v>20160708</v>
      </c>
      <c r="F4" s="4">
        <v>20160708</v>
      </c>
      <c r="G4" s="4">
        <v>6057844</v>
      </c>
      <c r="H4" s="4" t="s">
        <v>72</v>
      </c>
      <c r="I4" s="4"/>
      <c r="J4" s="4"/>
      <c r="K4" s="4"/>
      <c r="L4" s="4" t="s">
        <v>53</v>
      </c>
    </row>
    <row r="5" spans="1:12" x14ac:dyDescent="0.25">
      <c r="A5" s="4">
        <v>33</v>
      </c>
      <c r="B5" s="4">
        <v>39212549</v>
      </c>
      <c r="C5" s="4" t="s">
        <v>12</v>
      </c>
      <c r="D5" s="4" t="s">
        <v>40</v>
      </c>
      <c r="E5" s="4">
        <v>20160726</v>
      </c>
      <c r="F5" s="4">
        <v>20160726</v>
      </c>
      <c r="G5" s="4">
        <v>6058128</v>
      </c>
      <c r="H5" s="4" t="s">
        <v>55</v>
      </c>
      <c r="I5" s="4"/>
      <c r="J5" s="4"/>
      <c r="K5" s="4">
        <v>1</v>
      </c>
      <c r="L5" s="4" t="s">
        <v>15</v>
      </c>
    </row>
    <row r="6" spans="1:12" x14ac:dyDescent="0.25">
      <c r="A6" s="4">
        <v>105</v>
      </c>
      <c r="B6" s="4">
        <v>37202275</v>
      </c>
      <c r="C6" s="4" t="s">
        <v>12</v>
      </c>
      <c r="D6" s="4" t="s">
        <v>38</v>
      </c>
      <c r="E6" s="4">
        <v>20160726</v>
      </c>
      <c r="F6" s="4">
        <v>20160726</v>
      </c>
      <c r="G6" s="4">
        <v>5957232</v>
      </c>
      <c r="H6" s="4" t="s">
        <v>55</v>
      </c>
      <c r="I6" s="4"/>
      <c r="J6" s="4"/>
      <c r="K6" s="4">
        <v>1</v>
      </c>
      <c r="L6" s="4" t="s">
        <v>21</v>
      </c>
    </row>
    <row r="7" spans="1:12" x14ac:dyDescent="0.25">
      <c r="A7" s="4">
        <v>18</v>
      </c>
      <c r="B7" s="4">
        <v>39212565</v>
      </c>
      <c r="C7" s="4" t="s">
        <v>12</v>
      </c>
      <c r="D7" s="4" t="s">
        <v>40</v>
      </c>
      <c r="E7" s="4">
        <v>20160730</v>
      </c>
      <c r="F7" s="4">
        <v>20160730</v>
      </c>
      <c r="G7" s="4">
        <v>6058148</v>
      </c>
      <c r="H7" s="4" t="s">
        <v>41</v>
      </c>
      <c r="I7" s="4"/>
      <c r="J7" s="4"/>
      <c r="K7" s="4">
        <v>1</v>
      </c>
      <c r="L7" s="4" t="s">
        <v>15</v>
      </c>
    </row>
    <row r="8" spans="1:12" x14ac:dyDescent="0.25">
      <c r="A8" s="4">
        <v>1</v>
      </c>
      <c r="B8" s="4">
        <v>39248887</v>
      </c>
      <c r="C8" s="4" t="s">
        <v>12</v>
      </c>
      <c r="D8" s="4" t="s">
        <v>13</v>
      </c>
      <c r="E8" s="4">
        <v>20160801</v>
      </c>
      <c r="F8" s="4">
        <v>20160930</v>
      </c>
      <c r="G8" s="4">
        <v>6067162</v>
      </c>
      <c r="H8" s="4" t="s">
        <v>14</v>
      </c>
      <c r="I8" s="4"/>
      <c r="J8" s="4"/>
      <c r="K8" s="4">
        <v>1</v>
      </c>
      <c r="L8" s="4" t="s">
        <v>15</v>
      </c>
    </row>
    <row r="9" spans="1:12" x14ac:dyDescent="0.25">
      <c r="A9" s="4">
        <v>59</v>
      </c>
      <c r="B9" s="4">
        <v>39212108</v>
      </c>
      <c r="C9" s="4" t="s">
        <v>12</v>
      </c>
      <c r="D9" s="4" t="s">
        <v>40</v>
      </c>
      <c r="E9" s="4">
        <v>20160805</v>
      </c>
      <c r="F9" s="4">
        <v>20160805</v>
      </c>
      <c r="G9" s="4">
        <v>6057843</v>
      </c>
      <c r="H9" s="4" t="s">
        <v>75</v>
      </c>
      <c r="I9" s="4"/>
      <c r="J9" s="4"/>
      <c r="K9" s="4">
        <v>1</v>
      </c>
      <c r="L9" s="4" t="s">
        <v>15</v>
      </c>
    </row>
    <row r="10" spans="1:12" x14ac:dyDescent="0.25">
      <c r="A10" s="4">
        <v>60</v>
      </c>
      <c r="B10" s="4">
        <v>39212104</v>
      </c>
      <c r="C10" s="4" t="s">
        <v>12</v>
      </c>
      <c r="D10" s="4" t="s">
        <v>40</v>
      </c>
      <c r="E10" s="4">
        <v>20160809</v>
      </c>
      <c r="F10" s="4">
        <v>20160809</v>
      </c>
      <c r="G10" s="4">
        <v>6057842</v>
      </c>
      <c r="H10" s="4" t="s">
        <v>76</v>
      </c>
      <c r="I10" s="4"/>
      <c r="J10" s="4"/>
      <c r="K10" s="4">
        <v>1</v>
      </c>
      <c r="L10" s="4" t="s">
        <v>15</v>
      </c>
    </row>
    <row r="11" spans="1:12" x14ac:dyDescent="0.25">
      <c r="A11" s="4">
        <v>51</v>
      </c>
      <c r="B11" s="4">
        <v>39212118</v>
      </c>
      <c r="C11" s="4" t="s">
        <v>12</v>
      </c>
      <c r="D11" s="4" t="s">
        <v>40</v>
      </c>
      <c r="E11" s="4">
        <v>20160819</v>
      </c>
      <c r="F11" s="4">
        <v>20160819</v>
      </c>
      <c r="G11" s="4">
        <v>6057853</v>
      </c>
      <c r="H11" s="4" t="s">
        <v>71</v>
      </c>
      <c r="I11" s="4"/>
      <c r="J11" s="4"/>
      <c r="K11" s="4"/>
      <c r="L11" s="4" t="s">
        <v>53</v>
      </c>
    </row>
    <row r="12" spans="1:12" x14ac:dyDescent="0.25">
      <c r="A12" s="4">
        <v>47</v>
      </c>
      <c r="B12" s="4">
        <v>39212123</v>
      </c>
      <c r="C12" s="4" t="s">
        <v>12</v>
      </c>
      <c r="D12" s="4" t="s">
        <v>40</v>
      </c>
      <c r="E12" s="4">
        <v>20160901</v>
      </c>
      <c r="F12" s="4">
        <v>20160930</v>
      </c>
      <c r="G12" s="4">
        <v>6057857</v>
      </c>
      <c r="H12" s="4" t="s">
        <v>67</v>
      </c>
      <c r="I12" s="4"/>
      <c r="J12" s="4"/>
      <c r="K12" s="4"/>
      <c r="L12" s="4" t="s">
        <v>53</v>
      </c>
    </row>
    <row r="13" spans="1:12" x14ac:dyDescent="0.25">
      <c r="A13" s="4">
        <v>21</v>
      </c>
      <c r="B13" s="4">
        <v>39212562</v>
      </c>
      <c r="C13" s="4" t="s">
        <v>12</v>
      </c>
      <c r="D13" s="4" t="s">
        <v>40</v>
      </c>
      <c r="E13" s="4">
        <v>20160908</v>
      </c>
      <c r="F13" s="4">
        <v>20160908</v>
      </c>
      <c r="G13" s="4">
        <v>6058145</v>
      </c>
      <c r="H13" s="4" t="s">
        <v>25</v>
      </c>
      <c r="I13" s="4"/>
      <c r="J13" s="4"/>
      <c r="K13" s="4">
        <v>1</v>
      </c>
      <c r="L13" s="4" t="s">
        <v>15</v>
      </c>
    </row>
    <row r="14" spans="1:12" x14ac:dyDescent="0.25">
      <c r="A14" s="4">
        <v>29</v>
      </c>
      <c r="B14" s="4">
        <v>39212553</v>
      </c>
      <c r="C14" s="4" t="s">
        <v>12</v>
      </c>
      <c r="D14" s="4" t="s">
        <v>40</v>
      </c>
      <c r="E14" s="4">
        <v>20160909</v>
      </c>
      <c r="F14" s="4">
        <v>20160909</v>
      </c>
      <c r="G14" s="4">
        <v>6058137</v>
      </c>
      <c r="H14" s="4" t="s">
        <v>51</v>
      </c>
      <c r="I14" s="4"/>
      <c r="J14" s="4"/>
      <c r="K14" s="4">
        <v>1</v>
      </c>
      <c r="L14" s="4" t="s">
        <v>15</v>
      </c>
    </row>
    <row r="15" spans="1:12" x14ac:dyDescent="0.25">
      <c r="A15" s="4">
        <v>35</v>
      </c>
      <c r="B15" s="4">
        <v>39212547</v>
      </c>
      <c r="C15" s="4" t="s">
        <v>12</v>
      </c>
      <c r="D15" s="4" t="s">
        <v>40</v>
      </c>
      <c r="E15" s="4">
        <v>20160910</v>
      </c>
      <c r="F15" s="4">
        <v>20160910</v>
      </c>
      <c r="G15" s="4">
        <v>6058126</v>
      </c>
      <c r="H15" s="4" t="s">
        <v>57</v>
      </c>
      <c r="I15" s="4"/>
      <c r="J15" s="4"/>
      <c r="K15" s="4"/>
      <c r="L15" s="4" t="s">
        <v>53</v>
      </c>
    </row>
    <row r="16" spans="1:12" x14ac:dyDescent="0.25">
      <c r="A16" s="4">
        <v>55</v>
      </c>
      <c r="B16" s="4">
        <v>39212113</v>
      </c>
      <c r="C16" s="4" t="s">
        <v>12</v>
      </c>
      <c r="D16" s="4" t="s">
        <v>40</v>
      </c>
      <c r="E16" s="4">
        <v>20160917</v>
      </c>
      <c r="F16" s="4">
        <v>20160917</v>
      </c>
      <c r="G16" s="4">
        <v>6057848</v>
      </c>
      <c r="H16" s="4" t="s">
        <v>73</v>
      </c>
      <c r="I16" s="4"/>
      <c r="J16" s="4"/>
      <c r="K16" s="4"/>
      <c r="L16" s="4" t="s">
        <v>53</v>
      </c>
    </row>
    <row r="17" spans="1:12" x14ac:dyDescent="0.25">
      <c r="A17" s="4">
        <v>45</v>
      </c>
      <c r="B17" s="4">
        <v>39212125</v>
      </c>
      <c r="C17" s="4" t="s">
        <v>12</v>
      </c>
      <c r="D17" s="4" t="s">
        <v>40</v>
      </c>
      <c r="E17" s="4">
        <v>20160925</v>
      </c>
      <c r="F17" s="4">
        <v>20160925</v>
      </c>
      <c r="G17" s="4">
        <v>6057860</v>
      </c>
      <c r="H17" s="4" t="s">
        <v>65</v>
      </c>
      <c r="I17" s="4"/>
      <c r="J17" s="4"/>
      <c r="K17" s="4">
        <v>1</v>
      </c>
      <c r="L17" s="4" t="s">
        <v>15</v>
      </c>
    </row>
    <row r="18" spans="1:12" x14ac:dyDescent="0.25">
      <c r="A18" s="4">
        <v>98</v>
      </c>
      <c r="B18" s="4">
        <v>39170857</v>
      </c>
      <c r="C18" s="4" t="s">
        <v>12</v>
      </c>
      <c r="D18" s="4" t="s">
        <v>16</v>
      </c>
      <c r="E18" s="4">
        <v>20160926</v>
      </c>
      <c r="F18" s="4">
        <v>20160926</v>
      </c>
      <c r="G18" s="4">
        <v>6045833</v>
      </c>
      <c r="H18" s="4" t="s">
        <v>103</v>
      </c>
      <c r="I18" s="4"/>
      <c r="J18" s="4"/>
      <c r="K18" s="4">
        <v>1</v>
      </c>
      <c r="L18" s="4" t="s">
        <v>15</v>
      </c>
    </row>
    <row r="19" spans="1:12" x14ac:dyDescent="0.25">
      <c r="A19" s="4">
        <v>28</v>
      </c>
      <c r="B19" s="4">
        <v>39212554</v>
      </c>
      <c r="C19" s="4" t="s">
        <v>12</v>
      </c>
      <c r="D19" s="4" t="s">
        <v>40</v>
      </c>
      <c r="E19" s="4">
        <v>20160929</v>
      </c>
      <c r="F19" s="4">
        <v>20160929</v>
      </c>
      <c r="G19" s="4">
        <v>6058138</v>
      </c>
      <c r="H19" s="4" t="s">
        <v>50</v>
      </c>
      <c r="I19" s="4"/>
      <c r="J19" s="4"/>
      <c r="K19" s="4">
        <v>1</v>
      </c>
      <c r="L19" s="4" t="s">
        <v>48</v>
      </c>
    </row>
    <row r="20" spans="1:12" x14ac:dyDescent="0.25">
      <c r="A20" s="4">
        <v>24</v>
      </c>
      <c r="B20" s="4">
        <v>39212559</v>
      </c>
      <c r="C20" s="4" t="s">
        <v>12</v>
      </c>
      <c r="D20" s="4" t="s">
        <v>40</v>
      </c>
      <c r="E20" s="4">
        <v>20161001</v>
      </c>
      <c r="F20" s="4">
        <v>20161031</v>
      </c>
      <c r="G20" s="4">
        <v>6058142</v>
      </c>
      <c r="H20" s="4" t="s">
        <v>45</v>
      </c>
      <c r="I20" s="4"/>
      <c r="J20" s="4"/>
      <c r="K20" s="4">
        <v>1</v>
      </c>
      <c r="L20" s="4" t="s">
        <v>15</v>
      </c>
    </row>
    <row r="21" spans="1:12" x14ac:dyDescent="0.25">
      <c r="A21" s="4">
        <v>38</v>
      </c>
      <c r="B21" s="4">
        <v>39212136</v>
      </c>
      <c r="C21" s="4" t="s">
        <v>12</v>
      </c>
      <c r="D21" s="4" t="s">
        <v>40</v>
      </c>
      <c r="E21" s="4">
        <v>20161001</v>
      </c>
      <c r="F21" s="4">
        <v>20161031</v>
      </c>
      <c r="G21" s="4">
        <v>6057868</v>
      </c>
      <c r="H21" s="4" t="s">
        <v>58</v>
      </c>
      <c r="I21" s="4"/>
      <c r="J21" s="4"/>
      <c r="K21" s="4">
        <v>1</v>
      </c>
      <c r="L21" s="4" t="s">
        <v>15</v>
      </c>
    </row>
    <row r="22" spans="1:12" x14ac:dyDescent="0.25">
      <c r="A22" s="4">
        <v>48</v>
      </c>
      <c r="B22" s="4">
        <v>39212121</v>
      </c>
      <c r="C22" s="4" t="s">
        <v>12</v>
      </c>
      <c r="D22" s="4" t="s">
        <v>40</v>
      </c>
      <c r="E22" s="4">
        <v>20161001</v>
      </c>
      <c r="F22" s="4">
        <v>20161001</v>
      </c>
      <c r="G22" s="4">
        <v>6057856</v>
      </c>
      <c r="H22" s="4" t="s">
        <v>68</v>
      </c>
      <c r="I22" s="4"/>
      <c r="J22" s="4"/>
      <c r="K22" s="4">
        <v>1</v>
      </c>
      <c r="L22" s="4" t="s">
        <v>15</v>
      </c>
    </row>
    <row r="23" spans="1:12" x14ac:dyDescent="0.25">
      <c r="A23" s="4">
        <v>26</v>
      </c>
      <c r="B23" s="4">
        <v>39212556</v>
      </c>
      <c r="C23" s="4" t="s">
        <v>12</v>
      </c>
      <c r="D23" s="4" t="s">
        <v>40</v>
      </c>
      <c r="E23" s="4">
        <v>20161008</v>
      </c>
      <c r="F23" s="4">
        <v>20161008</v>
      </c>
      <c r="G23" s="4">
        <v>6058140</v>
      </c>
      <c r="H23" s="4" t="s">
        <v>47</v>
      </c>
      <c r="I23" s="4"/>
      <c r="J23" s="4"/>
      <c r="K23" s="4">
        <v>1</v>
      </c>
      <c r="L23" s="4" t="s">
        <v>48</v>
      </c>
    </row>
    <row r="24" spans="1:12" x14ac:dyDescent="0.25">
      <c r="A24" s="4">
        <v>99</v>
      </c>
      <c r="B24" s="4">
        <v>39170546</v>
      </c>
      <c r="C24" s="4" t="s">
        <v>12</v>
      </c>
      <c r="D24" s="4" t="s">
        <v>104</v>
      </c>
      <c r="E24" s="4">
        <v>20161009</v>
      </c>
      <c r="F24" s="4">
        <v>20161009</v>
      </c>
      <c r="G24" s="4">
        <v>6045716</v>
      </c>
      <c r="H24" s="4" t="s">
        <v>105</v>
      </c>
      <c r="I24" s="4"/>
      <c r="J24" s="4"/>
      <c r="K24" s="4">
        <v>1</v>
      </c>
      <c r="L24" s="4" t="s">
        <v>15</v>
      </c>
    </row>
    <row r="25" spans="1:12" x14ac:dyDescent="0.25">
      <c r="A25" s="4">
        <v>46</v>
      </c>
      <c r="B25" s="4">
        <v>39212124</v>
      </c>
      <c r="C25" s="4" t="s">
        <v>12</v>
      </c>
      <c r="D25" s="4" t="s">
        <v>40</v>
      </c>
      <c r="E25" s="4">
        <v>20161010</v>
      </c>
      <c r="F25" s="4">
        <v>20161010</v>
      </c>
      <c r="G25" s="4">
        <v>6057858</v>
      </c>
      <c r="H25" s="4" t="s">
        <v>66</v>
      </c>
      <c r="I25" s="4"/>
      <c r="J25" s="4"/>
      <c r="K25" s="4"/>
      <c r="L25" s="4" t="s">
        <v>53</v>
      </c>
    </row>
    <row r="26" spans="1:12" x14ac:dyDescent="0.25">
      <c r="A26" s="4">
        <v>50</v>
      </c>
      <c r="B26" s="4">
        <v>39212119</v>
      </c>
      <c r="C26" s="4" t="s">
        <v>12</v>
      </c>
      <c r="D26" s="4" t="s">
        <v>40</v>
      </c>
      <c r="E26" s="4">
        <v>20161010</v>
      </c>
      <c r="F26" s="4">
        <v>20161010</v>
      </c>
      <c r="G26" s="4">
        <v>6057854</v>
      </c>
      <c r="H26" s="4" t="s">
        <v>70</v>
      </c>
      <c r="I26" s="4"/>
      <c r="J26" s="4"/>
      <c r="K26" s="4"/>
      <c r="L26" s="4" t="s">
        <v>53</v>
      </c>
    </row>
    <row r="27" spans="1:12" x14ac:dyDescent="0.25">
      <c r="A27" s="4">
        <v>27</v>
      </c>
      <c r="B27" s="4">
        <v>39212555</v>
      </c>
      <c r="C27" s="4" t="s">
        <v>12</v>
      </c>
      <c r="D27" s="4" t="s">
        <v>40</v>
      </c>
      <c r="E27" s="4">
        <v>20161012</v>
      </c>
      <c r="F27" s="4">
        <v>20161012</v>
      </c>
      <c r="G27" s="4">
        <v>6058139</v>
      </c>
      <c r="H27" s="4" t="s">
        <v>49</v>
      </c>
      <c r="I27" s="4"/>
      <c r="J27" s="4"/>
      <c r="K27" s="4">
        <v>1</v>
      </c>
      <c r="L27" s="4" t="s">
        <v>48</v>
      </c>
    </row>
    <row r="28" spans="1:12" x14ac:dyDescent="0.25">
      <c r="A28" s="4">
        <v>91</v>
      </c>
      <c r="B28" s="4">
        <v>39177017</v>
      </c>
      <c r="C28" s="4" t="s">
        <v>12</v>
      </c>
      <c r="D28" s="4" t="s">
        <v>99</v>
      </c>
      <c r="E28" s="4">
        <v>20161012</v>
      </c>
      <c r="F28" s="4">
        <v>20161012</v>
      </c>
      <c r="G28" s="4">
        <v>6047785</v>
      </c>
      <c r="H28" s="4" t="s">
        <v>100</v>
      </c>
      <c r="I28" s="4"/>
      <c r="J28" s="4"/>
      <c r="K28" s="4">
        <v>1</v>
      </c>
      <c r="L28" s="4" t="s">
        <v>15</v>
      </c>
    </row>
    <row r="29" spans="1:12" x14ac:dyDescent="0.25">
      <c r="A29" s="4">
        <v>92</v>
      </c>
      <c r="B29" s="4">
        <v>39176486</v>
      </c>
      <c r="C29" s="4" t="s">
        <v>12</v>
      </c>
      <c r="D29" s="4" t="s">
        <v>38</v>
      </c>
      <c r="E29" s="4">
        <v>20161014</v>
      </c>
      <c r="F29" s="4">
        <v>20161014</v>
      </c>
      <c r="G29" s="4">
        <v>6047601</v>
      </c>
      <c r="H29" s="4" t="s">
        <v>49</v>
      </c>
      <c r="I29" s="4"/>
      <c r="J29" s="4"/>
      <c r="K29" s="4">
        <v>1</v>
      </c>
      <c r="L29" s="4" t="s">
        <v>15</v>
      </c>
    </row>
    <row r="30" spans="1:12" x14ac:dyDescent="0.25">
      <c r="A30" s="4">
        <v>93</v>
      </c>
      <c r="B30" s="4">
        <v>39176485</v>
      </c>
      <c r="C30" s="4" t="s">
        <v>12</v>
      </c>
      <c r="D30" s="4" t="s">
        <v>38</v>
      </c>
      <c r="E30" s="4">
        <v>20161014</v>
      </c>
      <c r="F30" s="4">
        <v>20161014</v>
      </c>
      <c r="G30" s="4">
        <v>6047600</v>
      </c>
      <c r="H30" s="4" t="s">
        <v>101</v>
      </c>
      <c r="I30" s="4"/>
      <c r="J30" s="4"/>
      <c r="K30" s="4">
        <v>1</v>
      </c>
      <c r="L30" s="4" t="s">
        <v>15</v>
      </c>
    </row>
    <row r="31" spans="1:12" x14ac:dyDescent="0.25">
      <c r="A31" s="4">
        <v>94</v>
      </c>
      <c r="B31" s="4">
        <v>39176484</v>
      </c>
      <c r="C31" s="4" t="s">
        <v>12</v>
      </c>
      <c r="D31" s="4" t="s">
        <v>38</v>
      </c>
      <c r="E31" s="4">
        <v>20161014</v>
      </c>
      <c r="F31" s="4">
        <v>20161014</v>
      </c>
      <c r="G31" s="4">
        <v>6047599</v>
      </c>
      <c r="H31" s="4" t="s">
        <v>101</v>
      </c>
      <c r="I31" s="4"/>
      <c r="J31" s="4"/>
      <c r="K31" s="4">
        <v>1</v>
      </c>
      <c r="L31" s="4" t="s">
        <v>15</v>
      </c>
    </row>
    <row r="32" spans="1:12" x14ac:dyDescent="0.25">
      <c r="A32" s="4">
        <v>95</v>
      </c>
      <c r="B32" s="4">
        <v>39176483</v>
      </c>
      <c r="C32" s="4" t="s">
        <v>12</v>
      </c>
      <c r="D32" s="4" t="s">
        <v>38</v>
      </c>
      <c r="E32" s="4">
        <v>20161014</v>
      </c>
      <c r="F32" s="4">
        <v>20161014</v>
      </c>
      <c r="G32" s="4">
        <v>6047598</v>
      </c>
      <c r="H32" s="4" t="s">
        <v>101</v>
      </c>
      <c r="I32" s="4"/>
      <c r="J32" s="4"/>
      <c r="K32" s="4">
        <v>1</v>
      </c>
      <c r="L32" s="4" t="s">
        <v>15</v>
      </c>
    </row>
    <row r="33" spans="1:12" x14ac:dyDescent="0.25">
      <c r="A33" s="4">
        <v>12</v>
      </c>
      <c r="B33" s="4">
        <v>39222805</v>
      </c>
      <c r="C33" s="4" t="s">
        <v>12</v>
      </c>
      <c r="D33" s="4" t="s">
        <v>29</v>
      </c>
      <c r="E33" s="4">
        <v>20161018</v>
      </c>
      <c r="F33" s="4">
        <v>20161018</v>
      </c>
      <c r="G33" s="4">
        <v>6062226</v>
      </c>
      <c r="H33" s="4" t="s">
        <v>25</v>
      </c>
      <c r="I33" s="4"/>
      <c r="J33" s="4"/>
      <c r="K33" s="4">
        <v>2</v>
      </c>
      <c r="L33" s="4" t="s">
        <v>15</v>
      </c>
    </row>
    <row r="34" spans="1:12" x14ac:dyDescent="0.25">
      <c r="A34" s="4">
        <v>6</v>
      </c>
      <c r="B34" s="4">
        <v>39225846</v>
      </c>
      <c r="C34" s="4" t="s">
        <v>12</v>
      </c>
      <c r="D34" s="4" t="s">
        <v>18</v>
      </c>
      <c r="E34" s="4">
        <v>20161022</v>
      </c>
      <c r="F34" s="4">
        <v>20161022</v>
      </c>
      <c r="G34" s="4">
        <v>6062578</v>
      </c>
      <c r="H34" s="4" t="s">
        <v>19</v>
      </c>
      <c r="I34" s="4"/>
      <c r="J34" s="4"/>
      <c r="K34" s="4">
        <v>1</v>
      </c>
      <c r="L34" s="4" t="s">
        <v>21</v>
      </c>
    </row>
    <row r="35" spans="1:12" x14ac:dyDescent="0.25">
      <c r="A35" s="4">
        <v>53</v>
      </c>
      <c r="B35" s="4">
        <v>39212116</v>
      </c>
      <c r="C35" s="4" t="s">
        <v>12</v>
      </c>
      <c r="D35" s="4" t="s">
        <v>40</v>
      </c>
      <c r="E35" s="4">
        <v>20161027</v>
      </c>
      <c r="F35" s="4">
        <v>20161027</v>
      </c>
      <c r="G35" s="4">
        <v>6057851</v>
      </c>
      <c r="H35" s="4" t="s">
        <v>64</v>
      </c>
      <c r="I35" s="4"/>
      <c r="J35" s="4"/>
      <c r="K35" s="4"/>
      <c r="L35" s="4" t="s">
        <v>53</v>
      </c>
    </row>
    <row r="36" spans="1:12" x14ac:dyDescent="0.25">
      <c r="A36" s="4">
        <v>40</v>
      </c>
      <c r="B36" s="4">
        <v>39212134</v>
      </c>
      <c r="C36" s="4" t="s">
        <v>12</v>
      </c>
      <c r="D36" s="4" t="s">
        <v>40</v>
      </c>
      <c r="E36" s="4">
        <v>20161030</v>
      </c>
      <c r="F36" s="4">
        <v>20161030</v>
      </c>
      <c r="G36" s="4">
        <v>6057866</v>
      </c>
      <c r="H36" s="4" t="s">
        <v>60</v>
      </c>
      <c r="I36" s="4"/>
      <c r="J36" s="4"/>
      <c r="K36" s="4"/>
      <c r="L36" s="4" t="s">
        <v>53</v>
      </c>
    </row>
    <row r="37" spans="1:12" x14ac:dyDescent="0.25">
      <c r="A37" s="4">
        <v>8</v>
      </c>
      <c r="B37" s="4">
        <v>39225669</v>
      </c>
      <c r="C37" s="4" t="s">
        <v>12</v>
      </c>
      <c r="D37" s="4" t="s">
        <v>18</v>
      </c>
      <c r="E37" s="4">
        <v>20161031</v>
      </c>
      <c r="F37" s="4">
        <v>20161031</v>
      </c>
      <c r="G37" s="4">
        <v>6062562</v>
      </c>
      <c r="H37" s="4" t="s">
        <v>23</v>
      </c>
      <c r="I37" s="4"/>
      <c r="J37" s="4"/>
      <c r="K37" s="4">
        <v>1</v>
      </c>
      <c r="L37" s="4" t="s">
        <v>21</v>
      </c>
    </row>
    <row r="38" spans="1:12" x14ac:dyDescent="0.25">
      <c r="A38" s="4">
        <v>19</v>
      </c>
      <c r="B38" s="4">
        <v>39212564</v>
      </c>
      <c r="C38" s="4" t="s">
        <v>12</v>
      </c>
      <c r="D38" s="4" t="s">
        <v>40</v>
      </c>
      <c r="E38" s="4">
        <v>20161101</v>
      </c>
      <c r="F38" s="4">
        <v>20161130</v>
      </c>
      <c r="G38" s="4">
        <v>6058147</v>
      </c>
      <c r="H38" s="4" t="s">
        <v>42</v>
      </c>
      <c r="I38" s="4"/>
      <c r="J38" s="4"/>
      <c r="K38" s="4">
        <v>1</v>
      </c>
      <c r="L38" s="4" t="s">
        <v>15</v>
      </c>
    </row>
    <row r="39" spans="1:12" x14ac:dyDescent="0.25">
      <c r="A39" s="4">
        <v>20</v>
      </c>
      <c r="B39" s="4">
        <v>39212563</v>
      </c>
      <c r="C39" s="4" t="s">
        <v>12</v>
      </c>
      <c r="D39" s="4" t="s">
        <v>40</v>
      </c>
      <c r="E39" s="4">
        <v>20161101</v>
      </c>
      <c r="F39" s="4">
        <v>20161130</v>
      </c>
      <c r="G39" s="4">
        <v>6058146</v>
      </c>
      <c r="H39" s="4" t="s">
        <v>42</v>
      </c>
      <c r="I39" s="4"/>
      <c r="J39" s="4"/>
      <c r="K39" s="4">
        <v>1</v>
      </c>
      <c r="L39" s="4" t="s">
        <v>15</v>
      </c>
    </row>
    <row r="40" spans="1:12" x14ac:dyDescent="0.25">
      <c r="A40" s="4">
        <v>25</v>
      </c>
      <c r="B40" s="4">
        <v>39212558</v>
      </c>
      <c r="C40" s="4" t="s">
        <v>12</v>
      </c>
      <c r="D40" s="4" t="s">
        <v>40</v>
      </c>
      <c r="E40" s="4">
        <v>20161101</v>
      </c>
      <c r="F40" s="4">
        <v>20161130</v>
      </c>
      <c r="G40" s="4">
        <v>6058141</v>
      </c>
      <c r="H40" s="4" t="s">
        <v>46</v>
      </c>
      <c r="I40" s="4"/>
      <c r="J40" s="4"/>
      <c r="K40" s="4">
        <v>1</v>
      </c>
      <c r="L40" s="4" t="s">
        <v>15</v>
      </c>
    </row>
    <row r="41" spans="1:12" x14ac:dyDescent="0.25">
      <c r="A41" s="4">
        <v>42</v>
      </c>
      <c r="B41" s="4">
        <v>39212131</v>
      </c>
      <c r="C41" s="4" t="s">
        <v>12</v>
      </c>
      <c r="D41" s="4" t="s">
        <v>40</v>
      </c>
      <c r="E41" s="4">
        <v>20161101</v>
      </c>
      <c r="F41" s="4">
        <v>20161101</v>
      </c>
      <c r="G41" s="4">
        <v>6057863</v>
      </c>
      <c r="H41" s="4" t="s">
        <v>62</v>
      </c>
      <c r="I41" s="4"/>
      <c r="J41" s="4"/>
      <c r="K41" s="4">
        <v>1</v>
      </c>
      <c r="L41" s="4" t="s">
        <v>15</v>
      </c>
    </row>
    <row r="42" spans="1:12" x14ac:dyDescent="0.25">
      <c r="A42" s="4">
        <v>44</v>
      </c>
      <c r="B42" s="4">
        <v>39212127</v>
      </c>
      <c r="C42" s="4" t="s">
        <v>12</v>
      </c>
      <c r="D42" s="4" t="s">
        <v>40</v>
      </c>
      <c r="E42" s="4">
        <v>20161101</v>
      </c>
      <c r="F42" s="4">
        <v>20161101</v>
      </c>
      <c r="G42" s="4">
        <v>6057861</v>
      </c>
      <c r="H42" s="4" t="s">
        <v>64</v>
      </c>
      <c r="I42" s="4"/>
      <c r="J42" s="4"/>
      <c r="K42" s="4"/>
      <c r="L42" s="4" t="s">
        <v>53</v>
      </c>
    </row>
    <row r="43" spans="1:12" x14ac:dyDescent="0.25">
      <c r="A43" s="4">
        <v>36</v>
      </c>
      <c r="B43" s="4">
        <v>39212546</v>
      </c>
      <c r="C43" s="4" t="s">
        <v>12</v>
      </c>
      <c r="D43" s="4" t="s">
        <v>40</v>
      </c>
      <c r="E43" s="4">
        <v>20161102</v>
      </c>
      <c r="F43" s="4">
        <v>20161102</v>
      </c>
      <c r="G43" s="4">
        <v>6058125</v>
      </c>
      <c r="H43" s="4" t="s">
        <v>57</v>
      </c>
      <c r="I43" s="4"/>
      <c r="J43" s="4"/>
      <c r="K43" s="4"/>
      <c r="L43" s="4" t="s">
        <v>53</v>
      </c>
    </row>
    <row r="44" spans="1:12" x14ac:dyDescent="0.25">
      <c r="A44" s="4">
        <v>39</v>
      </c>
      <c r="B44" s="4">
        <v>39212135</v>
      </c>
      <c r="C44" s="4" t="s">
        <v>12</v>
      </c>
      <c r="D44" s="4" t="s">
        <v>40</v>
      </c>
      <c r="E44" s="4">
        <v>20161103</v>
      </c>
      <c r="F44" s="4">
        <v>20161103</v>
      </c>
      <c r="G44" s="4">
        <v>6057867</v>
      </c>
      <c r="H44" s="4" t="s">
        <v>59</v>
      </c>
      <c r="I44" s="4"/>
      <c r="J44" s="4"/>
      <c r="K44" s="4"/>
      <c r="L44" s="4" t="s">
        <v>53</v>
      </c>
    </row>
    <row r="45" spans="1:12" x14ac:dyDescent="0.25">
      <c r="A45" s="4">
        <v>90</v>
      </c>
      <c r="B45" s="4">
        <v>39179070</v>
      </c>
      <c r="C45" s="4" t="s">
        <v>12</v>
      </c>
      <c r="D45" s="4" t="s">
        <v>97</v>
      </c>
      <c r="E45" s="4">
        <v>20161103</v>
      </c>
      <c r="F45" s="4">
        <v>20161103</v>
      </c>
      <c r="G45" s="4">
        <v>6048970</v>
      </c>
      <c r="H45" s="4" t="s">
        <v>98</v>
      </c>
      <c r="I45" s="4"/>
      <c r="J45" s="4"/>
      <c r="K45" s="4">
        <v>1</v>
      </c>
      <c r="L45" s="4" t="s">
        <v>33</v>
      </c>
    </row>
    <row r="46" spans="1:12" x14ac:dyDescent="0.25">
      <c r="A46" s="4">
        <v>43</v>
      </c>
      <c r="B46" s="4">
        <v>39212128</v>
      </c>
      <c r="C46" s="4" t="s">
        <v>12</v>
      </c>
      <c r="D46" s="4" t="s">
        <v>40</v>
      </c>
      <c r="E46" s="4">
        <v>20161106</v>
      </c>
      <c r="F46" s="4">
        <v>20161106</v>
      </c>
      <c r="G46" s="4">
        <v>6057862</v>
      </c>
      <c r="H46" s="4" t="s">
        <v>63</v>
      </c>
      <c r="I46" s="4"/>
      <c r="J46" s="4"/>
      <c r="K46" s="4"/>
      <c r="L46" s="4" t="s">
        <v>53</v>
      </c>
    </row>
    <row r="47" spans="1:12" x14ac:dyDescent="0.25">
      <c r="A47" s="4">
        <v>37</v>
      </c>
      <c r="B47" s="4">
        <v>39212545</v>
      </c>
      <c r="C47" s="4" t="s">
        <v>12</v>
      </c>
      <c r="D47" s="4" t="s">
        <v>40</v>
      </c>
      <c r="E47" s="4">
        <v>20161108</v>
      </c>
      <c r="F47" s="4">
        <v>20161108</v>
      </c>
      <c r="G47" s="4">
        <v>6058124</v>
      </c>
      <c r="H47" s="4" t="s">
        <v>57</v>
      </c>
      <c r="I47" s="4"/>
      <c r="J47" s="4"/>
      <c r="K47" s="4"/>
      <c r="L47" s="4" t="s">
        <v>53</v>
      </c>
    </row>
    <row r="48" spans="1:12" x14ac:dyDescent="0.25">
      <c r="A48" s="4">
        <v>22</v>
      </c>
      <c r="B48" s="4">
        <v>39212561</v>
      </c>
      <c r="C48" s="4" t="s">
        <v>12</v>
      </c>
      <c r="D48" s="4" t="s">
        <v>40</v>
      </c>
      <c r="E48" s="4">
        <v>20161109</v>
      </c>
      <c r="F48" s="4">
        <v>20161109</v>
      </c>
      <c r="G48" s="4">
        <v>6058144</v>
      </c>
      <c r="H48" s="4" t="s">
        <v>43</v>
      </c>
      <c r="I48" s="4"/>
      <c r="J48" s="4"/>
      <c r="K48" s="4">
        <v>1</v>
      </c>
      <c r="L48" s="4" t="s">
        <v>15</v>
      </c>
    </row>
    <row r="49" spans="1:12" x14ac:dyDescent="0.25">
      <c r="A49" s="4">
        <v>41</v>
      </c>
      <c r="B49" s="4">
        <v>39212132</v>
      </c>
      <c r="C49" s="4" t="s">
        <v>12</v>
      </c>
      <c r="D49" s="4" t="s">
        <v>40</v>
      </c>
      <c r="E49" s="4">
        <v>20161110</v>
      </c>
      <c r="F49" s="4">
        <v>20161110</v>
      </c>
      <c r="G49" s="4">
        <v>6057864</v>
      </c>
      <c r="H49" s="4" t="s">
        <v>61</v>
      </c>
      <c r="I49" s="4"/>
      <c r="J49" s="4"/>
      <c r="K49" s="4"/>
      <c r="L49" s="4" t="s">
        <v>53</v>
      </c>
    </row>
    <row r="50" spans="1:12" x14ac:dyDescent="0.25">
      <c r="A50" s="4">
        <v>7</v>
      </c>
      <c r="B50" s="4">
        <v>39225844</v>
      </c>
      <c r="C50" s="4" t="s">
        <v>12</v>
      </c>
      <c r="D50" s="4" t="s">
        <v>22</v>
      </c>
      <c r="E50" s="4">
        <v>20161111</v>
      </c>
      <c r="F50" s="4">
        <v>20161111</v>
      </c>
      <c r="G50" s="4">
        <v>6062562</v>
      </c>
      <c r="H50" s="4" t="s">
        <v>23</v>
      </c>
      <c r="I50" s="4"/>
      <c r="J50" s="4"/>
      <c r="K50" s="4">
        <v>1</v>
      </c>
      <c r="L50" s="4" t="s">
        <v>20</v>
      </c>
    </row>
    <row r="51" spans="1:12" x14ac:dyDescent="0.25">
      <c r="A51" s="4">
        <v>23</v>
      </c>
      <c r="B51" s="4">
        <v>39212560</v>
      </c>
      <c r="C51" s="4" t="s">
        <v>12</v>
      </c>
      <c r="D51" s="4" t="s">
        <v>40</v>
      </c>
      <c r="E51" s="4">
        <v>20161114</v>
      </c>
      <c r="F51" s="4">
        <v>20161114</v>
      </c>
      <c r="G51" s="4">
        <v>6058143</v>
      </c>
      <c r="H51" s="4" t="s">
        <v>44</v>
      </c>
      <c r="I51" s="4"/>
      <c r="J51" s="4"/>
      <c r="K51" s="4">
        <v>1</v>
      </c>
      <c r="L51" s="4" t="s">
        <v>15</v>
      </c>
    </row>
    <row r="52" spans="1:12" x14ac:dyDescent="0.25">
      <c r="A52" s="4">
        <v>16</v>
      </c>
      <c r="B52" s="4">
        <v>39218502</v>
      </c>
      <c r="C52" s="4" t="s">
        <v>12</v>
      </c>
      <c r="D52" s="4" t="s">
        <v>36</v>
      </c>
      <c r="E52" s="4">
        <v>20161120</v>
      </c>
      <c r="F52" s="4">
        <v>20161120</v>
      </c>
      <c r="G52" s="4">
        <v>6060610</v>
      </c>
      <c r="H52" s="4" t="s">
        <v>37</v>
      </c>
      <c r="I52" s="4"/>
      <c r="J52" s="4"/>
      <c r="K52" s="4">
        <v>1</v>
      </c>
      <c r="L52" s="4" t="s">
        <v>15</v>
      </c>
    </row>
    <row r="53" spans="1:12" x14ac:dyDescent="0.25">
      <c r="A53" s="4">
        <v>11</v>
      </c>
      <c r="B53" s="4">
        <v>39225392</v>
      </c>
      <c r="C53" s="4" t="s">
        <v>12</v>
      </c>
      <c r="D53" s="4" t="s">
        <v>27</v>
      </c>
      <c r="E53" s="4">
        <v>20161128</v>
      </c>
      <c r="F53" s="4">
        <v>20161128</v>
      </c>
      <c r="G53" s="4">
        <v>6062547</v>
      </c>
      <c r="H53" s="4" t="s">
        <v>28</v>
      </c>
      <c r="I53" s="4"/>
      <c r="J53" s="4"/>
      <c r="K53" s="4">
        <v>1</v>
      </c>
      <c r="L53" s="4" t="s">
        <v>15</v>
      </c>
    </row>
    <row r="54" spans="1:12" x14ac:dyDescent="0.25">
      <c r="A54" s="4">
        <v>89</v>
      </c>
      <c r="B54" s="4">
        <v>39195187</v>
      </c>
      <c r="C54" s="4" t="s">
        <v>12</v>
      </c>
      <c r="D54" s="4" t="s">
        <v>95</v>
      </c>
      <c r="E54" s="4">
        <v>20161129</v>
      </c>
      <c r="F54" s="4">
        <v>20161129</v>
      </c>
      <c r="G54" s="4">
        <v>6054582</v>
      </c>
      <c r="H54" s="4" t="s">
        <v>96</v>
      </c>
      <c r="I54" s="4"/>
      <c r="J54" s="4"/>
      <c r="K54" s="4">
        <v>1</v>
      </c>
      <c r="L54" s="4" t="s">
        <v>15</v>
      </c>
    </row>
    <row r="55" spans="1:12" x14ac:dyDescent="0.25">
      <c r="A55" s="4">
        <v>88</v>
      </c>
      <c r="B55" s="4">
        <v>39198486</v>
      </c>
      <c r="C55" s="4" t="s">
        <v>12</v>
      </c>
      <c r="D55" s="4" t="s">
        <v>92</v>
      </c>
      <c r="E55" s="4">
        <v>20161130</v>
      </c>
      <c r="F55" s="4">
        <v>20161130</v>
      </c>
      <c r="G55" s="4">
        <v>6055492</v>
      </c>
      <c r="H55" s="4" t="s">
        <v>94</v>
      </c>
      <c r="I55" s="4"/>
      <c r="J55" s="4"/>
      <c r="K55" s="4">
        <v>1</v>
      </c>
      <c r="L55" s="4" t="s">
        <v>31</v>
      </c>
    </row>
    <row r="56" spans="1:12" x14ac:dyDescent="0.25">
      <c r="A56" s="4">
        <v>87</v>
      </c>
      <c r="B56" s="4">
        <v>39203702</v>
      </c>
      <c r="C56" s="4" t="s">
        <v>12</v>
      </c>
      <c r="D56" s="4" t="s">
        <v>38</v>
      </c>
      <c r="E56" s="4">
        <v>20161203</v>
      </c>
      <c r="F56" s="4">
        <v>20161203</v>
      </c>
      <c r="G56" s="4">
        <v>6056925</v>
      </c>
      <c r="H56" s="4" t="s">
        <v>69</v>
      </c>
      <c r="I56" s="4"/>
      <c r="J56" s="4"/>
      <c r="K56" s="4">
        <v>1</v>
      </c>
      <c r="L56" s="4" t="s">
        <v>15</v>
      </c>
    </row>
    <row r="57" spans="1:12" x14ac:dyDescent="0.25">
      <c r="A57" s="4">
        <v>49</v>
      </c>
      <c r="B57" s="4">
        <v>39212120</v>
      </c>
      <c r="C57" s="4" t="s">
        <v>12</v>
      </c>
      <c r="D57" s="4" t="s">
        <v>38</v>
      </c>
      <c r="E57" s="4">
        <v>20161206</v>
      </c>
      <c r="F57" s="4">
        <v>20161206</v>
      </c>
      <c r="G57" s="4">
        <v>6057855</v>
      </c>
      <c r="H57" s="4" t="s">
        <v>69</v>
      </c>
      <c r="I57" s="4"/>
      <c r="J57" s="4"/>
      <c r="K57" s="4">
        <v>1</v>
      </c>
      <c r="L57" s="4" t="s">
        <v>15</v>
      </c>
    </row>
    <row r="58" spans="1:12" x14ac:dyDescent="0.25">
      <c r="A58" s="4">
        <v>86</v>
      </c>
      <c r="B58" s="4">
        <v>39203706</v>
      </c>
      <c r="C58" s="4" t="s">
        <v>12</v>
      </c>
      <c r="D58" s="4" t="s">
        <v>38</v>
      </c>
      <c r="E58" s="4">
        <v>20161206</v>
      </c>
      <c r="F58" s="4">
        <v>20161206</v>
      </c>
      <c r="G58" s="4">
        <v>6056937</v>
      </c>
      <c r="H58" s="4" t="s">
        <v>69</v>
      </c>
      <c r="I58" s="4"/>
      <c r="J58" s="4"/>
      <c r="K58" s="4">
        <v>2</v>
      </c>
      <c r="L58" s="4" t="s">
        <v>15</v>
      </c>
    </row>
    <row r="59" spans="1:12" x14ac:dyDescent="0.25">
      <c r="A59" s="4">
        <v>2</v>
      </c>
      <c r="B59" s="4">
        <v>39234574</v>
      </c>
      <c r="C59" s="4" t="s">
        <v>12</v>
      </c>
      <c r="D59" s="4" t="s">
        <v>16</v>
      </c>
      <c r="E59" s="4">
        <v>20161208</v>
      </c>
      <c r="F59" s="4">
        <v>20161208</v>
      </c>
      <c r="G59" s="4">
        <v>6063851</v>
      </c>
      <c r="H59" s="4" t="s">
        <v>17</v>
      </c>
      <c r="I59" s="4"/>
      <c r="J59" s="4"/>
      <c r="K59" s="4">
        <v>1</v>
      </c>
      <c r="L59" s="4" t="s">
        <v>15</v>
      </c>
    </row>
    <row r="60" spans="1:12" x14ac:dyDescent="0.25">
      <c r="A60" s="4">
        <v>5</v>
      </c>
      <c r="B60" s="4">
        <v>39225867</v>
      </c>
      <c r="C60" s="4" t="s">
        <v>12</v>
      </c>
      <c r="D60" s="4" t="s">
        <v>18</v>
      </c>
      <c r="E60" s="4">
        <v>20161208</v>
      </c>
      <c r="F60" s="4">
        <v>20161208</v>
      </c>
      <c r="G60" s="4">
        <v>6062578</v>
      </c>
      <c r="H60" s="4" t="s">
        <v>19</v>
      </c>
      <c r="I60" s="4"/>
      <c r="J60" s="4"/>
      <c r="K60" s="4">
        <v>1</v>
      </c>
      <c r="L60" s="4" t="s">
        <v>20</v>
      </c>
    </row>
    <row r="61" spans="1:12" x14ac:dyDescent="0.25">
      <c r="A61" s="4">
        <v>85</v>
      </c>
      <c r="B61" s="4">
        <v>39204620</v>
      </c>
      <c r="C61" s="4" t="s">
        <v>12</v>
      </c>
      <c r="D61" s="4" t="s">
        <v>92</v>
      </c>
      <c r="E61" s="4">
        <v>20161216</v>
      </c>
      <c r="F61" s="4">
        <v>20161216</v>
      </c>
      <c r="G61" s="4">
        <v>6057223</v>
      </c>
      <c r="H61" s="4" t="s">
        <v>93</v>
      </c>
      <c r="I61" s="4"/>
      <c r="J61" s="4"/>
      <c r="K61" s="4">
        <v>1</v>
      </c>
      <c r="L61" s="4" t="s">
        <v>15</v>
      </c>
    </row>
    <row r="62" spans="1:12" x14ac:dyDescent="0.25">
      <c r="A62" s="4">
        <v>3</v>
      </c>
      <c r="B62" s="4">
        <v>39225870</v>
      </c>
      <c r="C62" s="4" t="s">
        <v>12</v>
      </c>
      <c r="D62" s="4" t="s">
        <v>18</v>
      </c>
      <c r="E62" s="4">
        <v>20161224</v>
      </c>
      <c r="F62" s="4">
        <v>20161224</v>
      </c>
      <c r="G62" s="4">
        <v>6062578</v>
      </c>
      <c r="H62" s="4" t="s">
        <v>19</v>
      </c>
      <c r="I62" s="4"/>
      <c r="J62" s="4"/>
      <c r="K62" s="4">
        <v>1</v>
      </c>
      <c r="L62" s="4" t="s">
        <v>15</v>
      </c>
    </row>
    <row r="63" spans="1:12" x14ac:dyDescent="0.25">
      <c r="A63" s="4">
        <v>4</v>
      </c>
      <c r="B63" s="4">
        <v>39225868</v>
      </c>
      <c r="C63" s="4" t="s">
        <v>12</v>
      </c>
      <c r="D63" s="4" t="s">
        <v>18</v>
      </c>
      <c r="E63" s="4">
        <v>20161224</v>
      </c>
      <c r="F63" s="4">
        <v>20161224</v>
      </c>
      <c r="G63" s="4">
        <v>6062578</v>
      </c>
      <c r="H63" s="4" t="s">
        <v>19</v>
      </c>
      <c r="I63" s="4"/>
      <c r="J63" s="4"/>
      <c r="K63" s="4">
        <v>1</v>
      </c>
      <c r="L63" s="4" t="s">
        <v>20</v>
      </c>
    </row>
    <row r="64" spans="1:12" x14ac:dyDescent="0.25">
      <c r="A64" s="4">
        <v>9</v>
      </c>
      <c r="B64" s="4">
        <v>39225561</v>
      </c>
      <c r="C64" s="4" t="s">
        <v>12</v>
      </c>
      <c r="D64" s="4" t="s">
        <v>24</v>
      </c>
      <c r="E64" s="4">
        <v>20161229</v>
      </c>
      <c r="F64" s="4">
        <v>20161229</v>
      </c>
      <c r="G64" s="4">
        <v>6062226</v>
      </c>
      <c r="H64" s="4" t="s">
        <v>25</v>
      </c>
      <c r="I64" s="4"/>
      <c r="J64" s="4"/>
      <c r="K64" s="4">
        <v>1</v>
      </c>
      <c r="L64" s="4" t="s">
        <v>15</v>
      </c>
    </row>
    <row r="65" spans="1:12" x14ac:dyDescent="0.25">
      <c r="A65" s="4">
        <v>15</v>
      </c>
      <c r="B65" s="4">
        <v>39222671</v>
      </c>
      <c r="C65" s="4" t="s">
        <v>12</v>
      </c>
      <c r="D65" s="4" t="s">
        <v>34</v>
      </c>
      <c r="E65" s="4">
        <v>20161230</v>
      </c>
      <c r="F65" s="4">
        <v>20161230</v>
      </c>
      <c r="G65" s="4">
        <v>6062140</v>
      </c>
      <c r="H65" s="4" t="s">
        <v>35</v>
      </c>
      <c r="I65" s="4"/>
      <c r="J65" s="4"/>
      <c r="K65" s="4">
        <v>1</v>
      </c>
      <c r="L65" s="4" t="s">
        <v>15</v>
      </c>
    </row>
    <row r="66" spans="1:12" x14ac:dyDescent="0.25">
      <c r="A66" s="4">
        <v>17</v>
      </c>
      <c r="B66" s="4">
        <v>39216181</v>
      </c>
      <c r="C66" s="4" t="s">
        <v>12</v>
      </c>
      <c r="D66" s="4" t="s">
        <v>38</v>
      </c>
      <c r="E66" s="4">
        <v>20161230</v>
      </c>
      <c r="F66" s="4">
        <v>20161230</v>
      </c>
      <c r="G66" s="4">
        <v>6059344</v>
      </c>
      <c r="H66" s="4" t="s">
        <v>39</v>
      </c>
      <c r="I66" s="4"/>
      <c r="J66" s="4"/>
      <c r="K66" s="4">
        <v>3</v>
      </c>
      <c r="L66" s="4" t="s">
        <v>15</v>
      </c>
    </row>
    <row r="67" spans="1:12" x14ac:dyDescent="0.25">
      <c r="A67" s="4">
        <v>1</v>
      </c>
      <c r="B67" s="4">
        <v>39280042</v>
      </c>
      <c r="C67" s="4" t="s">
        <v>12</v>
      </c>
      <c r="D67" s="4" t="s">
        <v>16</v>
      </c>
      <c r="E67" s="4">
        <v>20170330</v>
      </c>
      <c r="F67" s="4">
        <v>20170330</v>
      </c>
      <c r="G67" s="4">
        <v>6074876</v>
      </c>
      <c r="H67" s="4" t="s">
        <v>54</v>
      </c>
      <c r="I67" s="4"/>
      <c r="J67" s="4"/>
      <c r="K67" s="4">
        <v>1</v>
      </c>
      <c r="L67" s="4" t="s">
        <v>15</v>
      </c>
    </row>
    <row r="68" spans="1:12" x14ac:dyDescent="0.25">
      <c r="A68" s="4">
        <v>2</v>
      </c>
      <c r="B68" s="4">
        <v>39256641</v>
      </c>
      <c r="C68" s="4" t="s">
        <v>12</v>
      </c>
      <c r="D68" s="4" t="s">
        <v>375</v>
      </c>
      <c r="E68" s="4">
        <v>20170224</v>
      </c>
      <c r="F68" s="4">
        <v>20170224</v>
      </c>
      <c r="G68" s="4">
        <v>6069099</v>
      </c>
      <c r="H68" s="4" t="s">
        <v>54</v>
      </c>
      <c r="I68" s="4"/>
      <c r="J68" s="4"/>
      <c r="K68" s="4">
        <v>1</v>
      </c>
      <c r="L68" s="4" t="s">
        <v>33</v>
      </c>
    </row>
    <row r="69" spans="1:12" x14ac:dyDescent="0.25">
      <c r="A69" s="4">
        <v>3</v>
      </c>
      <c r="B69" s="4">
        <v>39249368</v>
      </c>
      <c r="C69" s="4" t="s">
        <v>12</v>
      </c>
      <c r="D69" s="4" t="s">
        <v>376</v>
      </c>
      <c r="E69" s="4">
        <v>20170308</v>
      </c>
      <c r="F69" s="4">
        <v>20170308</v>
      </c>
      <c r="G69" s="4">
        <v>6067488</v>
      </c>
      <c r="H69" s="4" t="s">
        <v>171</v>
      </c>
      <c r="I69" s="4"/>
      <c r="J69" s="4"/>
      <c r="K69" s="4">
        <v>1</v>
      </c>
      <c r="L69" s="4" t="s">
        <v>15</v>
      </c>
    </row>
    <row r="70" spans="1:12" x14ac:dyDescent="0.25">
      <c r="A70" s="4">
        <v>4</v>
      </c>
      <c r="B70" s="4">
        <v>39249364</v>
      </c>
      <c r="C70" s="4" t="s">
        <v>12</v>
      </c>
      <c r="D70" s="4" t="s">
        <v>38</v>
      </c>
      <c r="E70" s="4">
        <v>20170101</v>
      </c>
      <c r="F70" s="4">
        <v>20170215</v>
      </c>
      <c r="G70" s="4">
        <v>6067481</v>
      </c>
      <c r="H70" s="4" t="s">
        <v>313</v>
      </c>
      <c r="I70" s="4"/>
      <c r="J70" s="4"/>
      <c r="K70" s="4">
        <v>1</v>
      </c>
      <c r="L70" s="4" t="s">
        <v>15</v>
      </c>
    </row>
    <row r="71" spans="1:12" x14ac:dyDescent="0.25">
      <c r="A71" s="4">
        <v>5</v>
      </c>
      <c r="B71" s="4">
        <v>39249137</v>
      </c>
      <c r="C71" s="4" t="s">
        <v>12</v>
      </c>
      <c r="D71" s="4" t="s">
        <v>377</v>
      </c>
      <c r="E71" s="4">
        <v>20170215</v>
      </c>
      <c r="F71" s="4">
        <v>20170215</v>
      </c>
      <c r="G71" s="4">
        <v>6067276</v>
      </c>
      <c r="H71" s="4" t="s">
        <v>371</v>
      </c>
      <c r="I71" s="4"/>
      <c r="J71" s="4"/>
      <c r="K71" s="4">
        <v>1</v>
      </c>
      <c r="L71" s="4" t="s">
        <v>15</v>
      </c>
    </row>
    <row r="72" spans="1:12" x14ac:dyDescent="0.25">
      <c r="A72" s="4">
        <v>6</v>
      </c>
      <c r="B72" s="4">
        <v>39248883</v>
      </c>
      <c r="C72" s="4" t="s">
        <v>12</v>
      </c>
      <c r="D72" s="4" t="s">
        <v>38</v>
      </c>
      <c r="E72" s="4">
        <v>20170308</v>
      </c>
      <c r="F72" s="4">
        <v>20170308</v>
      </c>
      <c r="G72" s="4">
        <v>6067158</v>
      </c>
      <c r="H72" s="4" t="s">
        <v>49</v>
      </c>
      <c r="I72" s="4"/>
      <c r="J72" s="4"/>
      <c r="K72" s="4">
        <v>1</v>
      </c>
      <c r="L72" s="4" t="s">
        <v>15</v>
      </c>
    </row>
    <row r="73" spans="1:12" x14ac:dyDescent="0.25">
      <c r="A73" s="4">
        <v>7</v>
      </c>
      <c r="B73" s="4">
        <v>39238430</v>
      </c>
      <c r="C73" s="4" t="s">
        <v>12</v>
      </c>
      <c r="D73" s="4" t="s">
        <v>378</v>
      </c>
      <c r="E73" s="4">
        <v>20170225</v>
      </c>
      <c r="F73" s="4">
        <v>20170225</v>
      </c>
      <c r="G73" s="4">
        <v>6064568</v>
      </c>
      <c r="H73" s="4" t="s">
        <v>372</v>
      </c>
      <c r="I73" s="4"/>
      <c r="J73" s="4"/>
      <c r="K73" s="4"/>
      <c r="L73" s="4" t="s">
        <v>15</v>
      </c>
    </row>
    <row r="74" spans="1:12" x14ac:dyDescent="0.25">
      <c r="A74" s="4">
        <v>8</v>
      </c>
      <c r="B74" s="4">
        <v>39237446</v>
      </c>
      <c r="C74" s="4" t="s">
        <v>12</v>
      </c>
      <c r="D74" s="4" t="s">
        <v>104</v>
      </c>
      <c r="E74" s="4">
        <v>20170202</v>
      </c>
      <c r="F74" s="4">
        <v>20170202</v>
      </c>
      <c r="G74" s="4">
        <v>6064194</v>
      </c>
      <c r="H74" s="4" t="s">
        <v>373</v>
      </c>
      <c r="I74" s="4"/>
      <c r="J74" s="4"/>
      <c r="K74" s="4">
        <v>1</v>
      </c>
      <c r="L74" s="4" t="s">
        <v>33</v>
      </c>
    </row>
    <row r="75" spans="1:12" x14ac:dyDescent="0.25">
      <c r="A75" s="4">
        <v>9</v>
      </c>
      <c r="B75" s="4">
        <v>39235435</v>
      </c>
      <c r="C75" s="4" t="s">
        <v>12</v>
      </c>
      <c r="D75" s="4" t="s">
        <v>142</v>
      </c>
      <c r="E75" s="4">
        <v>20170215</v>
      </c>
      <c r="F75" s="4">
        <v>20170215</v>
      </c>
      <c r="G75" s="4">
        <v>6063952</v>
      </c>
      <c r="H75" s="4" t="s">
        <v>374</v>
      </c>
      <c r="I75" s="4"/>
      <c r="J75" s="4"/>
      <c r="K75" s="4">
        <v>3</v>
      </c>
      <c r="L75" s="4" t="s">
        <v>33</v>
      </c>
    </row>
    <row r="76" spans="1:12" x14ac:dyDescent="0.25">
      <c r="A76" s="4">
        <v>10</v>
      </c>
      <c r="B76" s="4">
        <v>39221202</v>
      </c>
      <c r="C76" s="4" t="s">
        <v>12</v>
      </c>
      <c r="D76" s="4" t="s">
        <v>379</v>
      </c>
      <c r="E76" s="4">
        <v>20170102</v>
      </c>
      <c r="F76" s="4">
        <v>20170102</v>
      </c>
      <c r="G76" s="4">
        <v>6061225</v>
      </c>
      <c r="H76" s="4" t="s">
        <v>127</v>
      </c>
      <c r="I76" s="4"/>
      <c r="J76" s="4"/>
      <c r="K76" s="4">
        <v>1</v>
      </c>
      <c r="L76" s="4" t="s">
        <v>15</v>
      </c>
    </row>
    <row r="77" spans="1:12" x14ac:dyDescent="0.25">
      <c r="A77" s="4">
        <v>11</v>
      </c>
      <c r="B77" s="4">
        <v>39220293</v>
      </c>
      <c r="C77" s="4" t="s">
        <v>12</v>
      </c>
      <c r="D77" s="4" t="s">
        <v>379</v>
      </c>
      <c r="E77" s="4">
        <v>20170111</v>
      </c>
      <c r="F77" s="4">
        <v>20170111</v>
      </c>
      <c r="G77" s="4">
        <v>6061044</v>
      </c>
      <c r="H77" s="4" t="s">
        <v>94</v>
      </c>
      <c r="I77" s="4"/>
      <c r="J77" s="4"/>
      <c r="K77" s="4">
        <v>1</v>
      </c>
      <c r="L77" s="4" t="s">
        <v>15</v>
      </c>
    </row>
    <row r="78" spans="1:12" x14ac:dyDescent="0.25">
      <c r="A78" s="4">
        <v>12</v>
      </c>
      <c r="B78" s="4">
        <v>39220292</v>
      </c>
      <c r="C78" s="4" t="s">
        <v>12</v>
      </c>
      <c r="D78" s="4" t="s">
        <v>379</v>
      </c>
      <c r="E78" s="4">
        <v>20170111</v>
      </c>
      <c r="F78" s="4">
        <v>20170111</v>
      </c>
      <c r="G78" s="4">
        <v>6061044</v>
      </c>
      <c r="H78" s="4" t="s">
        <v>94</v>
      </c>
      <c r="I78" s="4"/>
      <c r="J78" s="4"/>
      <c r="K78" s="4"/>
      <c r="L78" s="4"/>
    </row>
    <row r="79" spans="1:12" x14ac:dyDescent="0.25">
      <c r="A79" s="4">
        <v>13</v>
      </c>
      <c r="B79" s="4">
        <v>39218790</v>
      </c>
      <c r="C79" s="4" t="s">
        <v>12</v>
      </c>
      <c r="D79" s="4" t="s">
        <v>38</v>
      </c>
      <c r="E79" s="4">
        <v>20170104</v>
      </c>
      <c r="F79" s="4">
        <v>20170104</v>
      </c>
      <c r="G79" s="4">
        <v>6060774</v>
      </c>
      <c r="H79" s="4" t="s">
        <v>55</v>
      </c>
      <c r="I79" s="4"/>
      <c r="J79" s="4"/>
      <c r="K79" s="4">
        <v>1</v>
      </c>
      <c r="L79" s="4" t="s">
        <v>15</v>
      </c>
    </row>
    <row r="80" spans="1:12" x14ac:dyDescent="0.25">
      <c r="A80" s="4">
        <v>17</v>
      </c>
      <c r="B80" s="4">
        <v>39212619</v>
      </c>
      <c r="C80" s="4" t="s">
        <v>247</v>
      </c>
      <c r="D80" s="4" t="s">
        <v>40</v>
      </c>
      <c r="E80" s="4">
        <v>20160701</v>
      </c>
      <c r="F80" s="4">
        <v>20160731</v>
      </c>
      <c r="G80" s="4">
        <v>6058180</v>
      </c>
      <c r="H80" s="4" t="s">
        <v>324</v>
      </c>
      <c r="I80" s="4"/>
      <c r="J80" s="4"/>
      <c r="K80" s="4">
        <v>2</v>
      </c>
      <c r="L80" s="4" t="s">
        <v>15</v>
      </c>
    </row>
    <row r="81" spans="1:12" x14ac:dyDescent="0.25">
      <c r="A81" s="4">
        <v>18</v>
      </c>
      <c r="B81" s="4">
        <v>39212619</v>
      </c>
      <c r="C81" s="4" t="s">
        <v>247</v>
      </c>
      <c r="D81" s="4" t="s">
        <v>40</v>
      </c>
      <c r="E81" s="4">
        <v>20160706</v>
      </c>
      <c r="F81" s="4">
        <v>20160706</v>
      </c>
      <c r="G81" s="4">
        <v>6058178</v>
      </c>
      <c r="H81" s="4" t="s">
        <v>82</v>
      </c>
      <c r="I81" s="4"/>
      <c r="J81" s="4"/>
      <c r="K81" s="4">
        <v>1</v>
      </c>
      <c r="L81" s="4" t="s">
        <v>53</v>
      </c>
    </row>
    <row r="82" spans="1:12" x14ac:dyDescent="0.25">
      <c r="A82" s="4">
        <v>81</v>
      </c>
      <c r="B82" s="4">
        <v>39212619</v>
      </c>
      <c r="C82" s="4" t="s">
        <v>247</v>
      </c>
      <c r="D82" s="4" t="s">
        <v>325</v>
      </c>
      <c r="E82" s="4">
        <v>20160710</v>
      </c>
      <c r="F82" s="4">
        <v>20160710</v>
      </c>
      <c r="G82" s="4">
        <v>6039588</v>
      </c>
      <c r="H82" s="4" t="s">
        <v>326</v>
      </c>
      <c r="I82" s="4"/>
      <c r="J82" s="4"/>
      <c r="K82" s="4">
        <v>1</v>
      </c>
      <c r="L82" s="4" t="s">
        <v>53</v>
      </c>
    </row>
    <row r="83" spans="1:12" x14ac:dyDescent="0.25">
      <c r="A83" s="4">
        <v>88</v>
      </c>
      <c r="B83" s="4">
        <v>39212619</v>
      </c>
      <c r="C83" s="4" t="s">
        <v>247</v>
      </c>
      <c r="D83" s="4" t="s">
        <v>287</v>
      </c>
      <c r="E83" s="4">
        <v>20160717</v>
      </c>
      <c r="F83" s="4">
        <v>20160717</v>
      </c>
      <c r="G83" s="4">
        <v>5952388</v>
      </c>
      <c r="H83" s="4" t="s">
        <v>282</v>
      </c>
      <c r="I83" s="4"/>
      <c r="J83" s="4"/>
      <c r="K83" s="4">
        <v>1</v>
      </c>
      <c r="L83" s="4" t="s">
        <v>53</v>
      </c>
    </row>
    <row r="84" spans="1:12" x14ac:dyDescent="0.25">
      <c r="A84" s="4">
        <v>87</v>
      </c>
      <c r="B84" s="4">
        <v>39212619</v>
      </c>
      <c r="C84" s="4" t="s">
        <v>247</v>
      </c>
      <c r="D84" s="4" t="s">
        <v>38</v>
      </c>
      <c r="E84" s="4">
        <v>20160727</v>
      </c>
      <c r="F84" s="4">
        <v>20160727</v>
      </c>
      <c r="G84" s="4">
        <v>5954254</v>
      </c>
      <c r="H84" s="4" t="s">
        <v>258</v>
      </c>
      <c r="I84" s="4"/>
      <c r="J84" s="4"/>
      <c r="K84" s="4">
        <v>1</v>
      </c>
      <c r="L84" s="4" t="s">
        <v>15</v>
      </c>
    </row>
    <row r="85" spans="1:12" x14ac:dyDescent="0.25">
      <c r="A85" s="4">
        <v>57</v>
      </c>
      <c r="B85" s="4">
        <v>39212619</v>
      </c>
      <c r="C85" s="4" t="s">
        <v>247</v>
      </c>
      <c r="D85" s="4" t="s">
        <v>279</v>
      </c>
      <c r="E85" s="4">
        <v>20160728</v>
      </c>
      <c r="F85" s="4">
        <v>20160729</v>
      </c>
      <c r="G85" s="4">
        <v>6046414</v>
      </c>
      <c r="H85" s="4" t="s">
        <v>282</v>
      </c>
      <c r="I85" s="4"/>
      <c r="J85" s="4"/>
      <c r="K85" s="4"/>
      <c r="L85" s="4" t="s">
        <v>53</v>
      </c>
    </row>
    <row r="86" spans="1:12" x14ac:dyDescent="0.25">
      <c r="A86" s="4">
        <v>41</v>
      </c>
      <c r="B86" s="4">
        <v>39212619</v>
      </c>
      <c r="C86" s="4" t="s">
        <v>247</v>
      </c>
      <c r="D86" s="4" t="s">
        <v>38</v>
      </c>
      <c r="E86" s="4">
        <v>20160730</v>
      </c>
      <c r="F86" s="4">
        <v>20160730</v>
      </c>
      <c r="G86" s="4">
        <v>6054632</v>
      </c>
      <c r="H86" s="4" t="s">
        <v>313</v>
      </c>
      <c r="I86" s="4"/>
      <c r="J86" s="4"/>
      <c r="K86" s="4">
        <v>1</v>
      </c>
      <c r="L86" s="4" t="s">
        <v>15</v>
      </c>
    </row>
    <row r="87" spans="1:12" x14ac:dyDescent="0.25">
      <c r="A87" s="4">
        <v>10</v>
      </c>
      <c r="B87" s="4">
        <v>39212619</v>
      </c>
      <c r="C87" s="4" t="s">
        <v>247</v>
      </c>
      <c r="D87" s="4" t="s">
        <v>40</v>
      </c>
      <c r="E87" s="4">
        <v>20160801</v>
      </c>
      <c r="F87" s="4">
        <v>20160831</v>
      </c>
      <c r="G87" s="4">
        <v>6058188</v>
      </c>
      <c r="H87" s="4" t="s">
        <v>327</v>
      </c>
      <c r="I87" s="4"/>
      <c r="J87" s="4"/>
      <c r="K87" s="4">
        <v>2</v>
      </c>
      <c r="L87" s="4" t="s">
        <v>15</v>
      </c>
    </row>
    <row r="88" spans="1:12" x14ac:dyDescent="0.25">
      <c r="A88" s="4">
        <v>11</v>
      </c>
      <c r="B88" s="4">
        <v>39212619</v>
      </c>
      <c r="C88" s="4" t="s">
        <v>247</v>
      </c>
      <c r="D88" s="4" t="s">
        <v>40</v>
      </c>
      <c r="E88" s="4">
        <v>20160801</v>
      </c>
      <c r="F88" s="4">
        <v>20160831</v>
      </c>
      <c r="G88" s="4">
        <v>6058187</v>
      </c>
      <c r="H88" s="4" t="s">
        <v>328</v>
      </c>
      <c r="I88" s="4"/>
      <c r="J88" s="4"/>
      <c r="K88" s="4">
        <v>1</v>
      </c>
      <c r="L88" s="4" t="s">
        <v>15</v>
      </c>
    </row>
    <row r="89" spans="1:12" x14ac:dyDescent="0.25">
      <c r="A89" s="4">
        <v>12</v>
      </c>
      <c r="B89" s="4">
        <v>39212619</v>
      </c>
      <c r="C89" s="4" t="s">
        <v>247</v>
      </c>
      <c r="D89" s="4" t="s">
        <v>40</v>
      </c>
      <c r="E89" s="4">
        <v>20160801</v>
      </c>
      <c r="F89" s="4">
        <v>20160831</v>
      </c>
      <c r="G89" s="4">
        <v>6058186</v>
      </c>
      <c r="H89" s="4" t="s">
        <v>329</v>
      </c>
      <c r="I89" s="4"/>
      <c r="J89" s="4"/>
      <c r="K89" s="4">
        <v>3</v>
      </c>
      <c r="L89" s="4" t="s">
        <v>15</v>
      </c>
    </row>
    <row r="90" spans="1:12" x14ac:dyDescent="0.25">
      <c r="A90" s="4">
        <v>13</v>
      </c>
      <c r="B90" s="4">
        <v>39212619</v>
      </c>
      <c r="C90" s="4" t="s">
        <v>247</v>
      </c>
      <c r="D90" s="4" t="s">
        <v>40</v>
      </c>
      <c r="E90" s="4">
        <v>20160801</v>
      </c>
      <c r="F90" s="4">
        <v>20160831</v>
      </c>
      <c r="G90" s="4">
        <v>6058185</v>
      </c>
      <c r="H90" s="4" t="s">
        <v>330</v>
      </c>
      <c r="I90" s="4"/>
      <c r="J90" s="4"/>
      <c r="K90" s="4">
        <v>1</v>
      </c>
      <c r="L90" s="4" t="s">
        <v>15</v>
      </c>
    </row>
    <row r="91" spans="1:12" x14ac:dyDescent="0.25">
      <c r="A91" s="4">
        <v>14</v>
      </c>
      <c r="B91" s="4">
        <v>39212619</v>
      </c>
      <c r="C91" s="4" t="s">
        <v>247</v>
      </c>
      <c r="D91" s="4" t="s">
        <v>40</v>
      </c>
      <c r="E91" s="4">
        <v>20160801</v>
      </c>
      <c r="F91" s="4">
        <v>20160831</v>
      </c>
      <c r="G91" s="4">
        <v>6058184</v>
      </c>
      <c r="H91" s="4" t="s">
        <v>331</v>
      </c>
      <c r="I91" s="4"/>
      <c r="J91" s="4"/>
      <c r="K91" s="4">
        <v>1</v>
      </c>
      <c r="L91" s="4" t="s">
        <v>15</v>
      </c>
    </row>
    <row r="92" spans="1:12" x14ac:dyDescent="0.25">
      <c r="A92" s="4">
        <v>56</v>
      </c>
      <c r="B92" s="4">
        <v>39212619</v>
      </c>
      <c r="C92" s="4" t="s">
        <v>247</v>
      </c>
      <c r="D92" s="4" t="s">
        <v>279</v>
      </c>
      <c r="E92" s="4">
        <v>20160801</v>
      </c>
      <c r="F92" s="4">
        <v>20160802</v>
      </c>
      <c r="G92" s="4">
        <v>6046415</v>
      </c>
      <c r="H92" s="4" t="s">
        <v>282</v>
      </c>
      <c r="I92" s="4"/>
      <c r="J92" s="4"/>
      <c r="K92" s="4"/>
      <c r="L92" s="4" t="s">
        <v>53</v>
      </c>
    </row>
    <row r="93" spans="1:12" x14ac:dyDescent="0.25">
      <c r="A93" s="4">
        <v>55</v>
      </c>
      <c r="B93" s="4">
        <v>39212619</v>
      </c>
      <c r="C93" s="4" t="s">
        <v>247</v>
      </c>
      <c r="D93" s="4" t="s">
        <v>279</v>
      </c>
      <c r="E93" s="4">
        <v>20160802</v>
      </c>
      <c r="F93" s="4">
        <v>20160803</v>
      </c>
      <c r="G93" s="4">
        <v>6046416</v>
      </c>
      <c r="H93" s="4" t="s">
        <v>282</v>
      </c>
      <c r="I93" s="4"/>
      <c r="J93" s="4"/>
      <c r="K93" s="4"/>
      <c r="L93" s="4" t="s">
        <v>53</v>
      </c>
    </row>
    <row r="94" spans="1:12" x14ac:dyDescent="0.25">
      <c r="A94" s="4">
        <v>40</v>
      </c>
      <c r="B94" s="4">
        <v>39212619</v>
      </c>
      <c r="C94" s="4" t="s">
        <v>247</v>
      </c>
      <c r="D94" s="4" t="s">
        <v>38</v>
      </c>
      <c r="E94" s="4">
        <v>20160804</v>
      </c>
      <c r="F94" s="4">
        <v>20160804</v>
      </c>
      <c r="G94" s="4">
        <v>6054633</v>
      </c>
      <c r="H94" s="4" t="s">
        <v>313</v>
      </c>
      <c r="I94" s="4"/>
      <c r="J94" s="4"/>
      <c r="K94" s="4">
        <v>1</v>
      </c>
      <c r="L94" s="4" t="s">
        <v>15</v>
      </c>
    </row>
    <row r="95" spans="1:12" x14ac:dyDescent="0.25">
      <c r="A95" s="4">
        <v>54</v>
      </c>
      <c r="B95" s="4">
        <v>39212619</v>
      </c>
      <c r="C95" s="4" t="s">
        <v>247</v>
      </c>
      <c r="D95" s="4" t="s">
        <v>279</v>
      </c>
      <c r="E95" s="4">
        <v>20160807</v>
      </c>
      <c r="F95" s="4">
        <v>20160808</v>
      </c>
      <c r="G95" s="4">
        <v>6046417</v>
      </c>
      <c r="H95" s="4" t="s">
        <v>282</v>
      </c>
      <c r="I95" s="4"/>
      <c r="J95" s="4"/>
      <c r="K95" s="4"/>
      <c r="L95" s="4" t="s">
        <v>53</v>
      </c>
    </row>
    <row r="96" spans="1:12" x14ac:dyDescent="0.25">
      <c r="A96" s="4">
        <v>16</v>
      </c>
      <c r="B96" s="4">
        <v>39212619</v>
      </c>
      <c r="C96" s="4" t="s">
        <v>247</v>
      </c>
      <c r="D96" s="4" t="s">
        <v>40</v>
      </c>
      <c r="E96" s="4">
        <v>20160812</v>
      </c>
      <c r="F96" s="4">
        <v>20160812</v>
      </c>
      <c r="G96" s="4">
        <v>6058181</v>
      </c>
      <c r="H96" s="4" t="s">
        <v>332</v>
      </c>
      <c r="I96" s="4"/>
      <c r="J96" s="4"/>
      <c r="K96" s="4">
        <v>3</v>
      </c>
      <c r="L96" s="4" t="s">
        <v>165</v>
      </c>
    </row>
    <row r="97" spans="1:12" x14ac:dyDescent="0.25">
      <c r="A97" s="4">
        <v>86</v>
      </c>
      <c r="B97" s="4">
        <v>39212619</v>
      </c>
      <c r="C97" s="4" t="s">
        <v>247</v>
      </c>
      <c r="D97" s="4" t="s">
        <v>38</v>
      </c>
      <c r="E97" s="4">
        <v>20160812</v>
      </c>
      <c r="F97" s="4">
        <v>20160812</v>
      </c>
      <c r="G97" s="4">
        <v>5960597</v>
      </c>
      <c r="H97" s="4" t="s">
        <v>333</v>
      </c>
      <c r="I97" s="4"/>
      <c r="J97" s="4"/>
      <c r="K97" s="4">
        <v>1</v>
      </c>
      <c r="L97" s="4" t="s">
        <v>15</v>
      </c>
    </row>
    <row r="98" spans="1:12" x14ac:dyDescent="0.25">
      <c r="A98" s="4">
        <v>39</v>
      </c>
      <c r="B98" s="4">
        <v>39212619</v>
      </c>
      <c r="C98" s="4" t="s">
        <v>247</v>
      </c>
      <c r="D98" s="4" t="s">
        <v>38</v>
      </c>
      <c r="E98" s="4">
        <v>20160813</v>
      </c>
      <c r="F98" s="4">
        <v>20160813</v>
      </c>
      <c r="G98" s="4">
        <v>6054636</v>
      </c>
      <c r="H98" s="4" t="s">
        <v>313</v>
      </c>
      <c r="I98" s="4"/>
      <c r="J98" s="4"/>
      <c r="K98" s="4">
        <v>1</v>
      </c>
      <c r="L98" s="4" t="s">
        <v>15</v>
      </c>
    </row>
    <row r="99" spans="1:12" x14ac:dyDescent="0.25">
      <c r="A99" s="4">
        <v>53</v>
      </c>
      <c r="B99" s="4">
        <v>39212619</v>
      </c>
      <c r="C99" s="4" t="s">
        <v>247</v>
      </c>
      <c r="D99" s="4" t="s">
        <v>279</v>
      </c>
      <c r="E99" s="4">
        <v>20160813</v>
      </c>
      <c r="F99" s="4">
        <v>20160814</v>
      </c>
      <c r="G99" s="4">
        <v>6046419</v>
      </c>
      <c r="H99" s="4" t="s">
        <v>282</v>
      </c>
      <c r="I99" s="4"/>
      <c r="J99" s="4"/>
      <c r="K99" s="4"/>
      <c r="L99" s="4" t="s">
        <v>53</v>
      </c>
    </row>
    <row r="100" spans="1:12" x14ac:dyDescent="0.25">
      <c r="A100" s="4">
        <v>38</v>
      </c>
      <c r="B100" s="4">
        <v>39212619</v>
      </c>
      <c r="C100" s="4" t="s">
        <v>247</v>
      </c>
      <c r="D100" s="4" t="s">
        <v>38</v>
      </c>
      <c r="E100" s="4">
        <v>20160817</v>
      </c>
      <c r="F100" s="4">
        <v>20160817</v>
      </c>
      <c r="G100" s="4">
        <v>6054638</v>
      </c>
      <c r="H100" s="4" t="s">
        <v>313</v>
      </c>
      <c r="I100" s="4"/>
      <c r="J100" s="4"/>
      <c r="K100" s="4">
        <v>1</v>
      </c>
      <c r="L100" s="4" t="s">
        <v>15</v>
      </c>
    </row>
    <row r="101" spans="1:12" x14ac:dyDescent="0.25">
      <c r="A101" s="4">
        <v>52</v>
      </c>
      <c r="B101" s="4">
        <v>39212619</v>
      </c>
      <c r="C101" s="4" t="s">
        <v>247</v>
      </c>
      <c r="D101" s="4" t="s">
        <v>279</v>
      </c>
      <c r="E101" s="4">
        <v>20160821</v>
      </c>
      <c r="F101" s="4">
        <v>20160822</v>
      </c>
      <c r="G101" s="4">
        <v>6046420</v>
      </c>
      <c r="H101" s="4" t="s">
        <v>282</v>
      </c>
      <c r="I101" s="4"/>
      <c r="J101" s="4"/>
      <c r="K101" s="4"/>
      <c r="L101" s="4" t="s">
        <v>53</v>
      </c>
    </row>
    <row r="102" spans="1:12" x14ac:dyDescent="0.25">
      <c r="A102" s="4">
        <v>51</v>
      </c>
      <c r="B102" s="4">
        <v>39212619</v>
      </c>
      <c r="C102" s="4" t="s">
        <v>247</v>
      </c>
      <c r="D102" s="4" t="s">
        <v>279</v>
      </c>
      <c r="E102" s="4">
        <v>20160823</v>
      </c>
      <c r="F102" s="4">
        <v>20160824</v>
      </c>
      <c r="G102" s="4">
        <v>6046422</v>
      </c>
      <c r="H102" s="4" t="s">
        <v>282</v>
      </c>
      <c r="I102" s="4"/>
      <c r="J102" s="4"/>
      <c r="K102" s="4"/>
      <c r="L102" s="4" t="s">
        <v>53</v>
      </c>
    </row>
    <row r="103" spans="1:12" x14ac:dyDescent="0.25">
      <c r="A103" s="4">
        <v>15</v>
      </c>
      <c r="B103" s="4">
        <v>39212619</v>
      </c>
      <c r="C103" s="4" t="s">
        <v>247</v>
      </c>
      <c r="D103" s="4" t="s">
        <v>40</v>
      </c>
      <c r="E103" s="4">
        <v>20160830</v>
      </c>
      <c r="F103" s="4">
        <v>20160830</v>
      </c>
      <c r="G103" s="4">
        <v>6058182</v>
      </c>
      <c r="H103" s="4" t="s">
        <v>334</v>
      </c>
      <c r="I103" s="4"/>
      <c r="J103" s="4"/>
      <c r="K103" s="4"/>
      <c r="L103" s="4" t="s">
        <v>53</v>
      </c>
    </row>
    <row r="104" spans="1:12" x14ac:dyDescent="0.25">
      <c r="A104" s="4">
        <v>83</v>
      </c>
      <c r="B104" s="4">
        <v>39212619</v>
      </c>
      <c r="C104" s="4" t="s">
        <v>247</v>
      </c>
      <c r="D104" s="4" t="s">
        <v>287</v>
      </c>
      <c r="E104" s="4">
        <v>20160831</v>
      </c>
      <c r="F104" s="4">
        <v>20160831</v>
      </c>
      <c r="G104" s="4">
        <v>6039569</v>
      </c>
      <c r="H104" s="4" t="s">
        <v>267</v>
      </c>
      <c r="I104" s="4"/>
      <c r="J104" s="4"/>
      <c r="K104" s="4">
        <v>1</v>
      </c>
      <c r="L104" s="4" t="s">
        <v>53</v>
      </c>
    </row>
    <row r="105" spans="1:12" x14ac:dyDescent="0.25">
      <c r="A105" s="4">
        <v>6</v>
      </c>
      <c r="B105" s="4">
        <v>39212619</v>
      </c>
      <c r="C105" s="4" t="s">
        <v>247</v>
      </c>
      <c r="D105" s="4" t="s">
        <v>40</v>
      </c>
      <c r="E105" s="4">
        <v>20160901</v>
      </c>
      <c r="F105" s="4">
        <v>20160930</v>
      </c>
      <c r="G105" s="4">
        <v>6058193</v>
      </c>
      <c r="H105" s="4" t="s">
        <v>335</v>
      </c>
      <c r="I105" s="4"/>
      <c r="J105" s="4"/>
      <c r="K105" s="4">
        <v>3</v>
      </c>
      <c r="L105" s="4" t="s">
        <v>165</v>
      </c>
    </row>
    <row r="106" spans="1:12" x14ac:dyDescent="0.25">
      <c r="A106" s="4">
        <v>7</v>
      </c>
      <c r="B106" s="4">
        <v>39212619</v>
      </c>
      <c r="C106" s="4" t="s">
        <v>247</v>
      </c>
      <c r="D106" s="4" t="s">
        <v>40</v>
      </c>
      <c r="E106" s="4">
        <v>20160901</v>
      </c>
      <c r="F106" s="4">
        <v>20160930</v>
      </c>
      <c r="G106" s="4">
        <v>6058191</v>
      </c>
      <c r="H106" s="4" t="s">
        <v>331</v>
      </c>
      <c r="I106" s="4"/>
      <c r="J106" s="4"/>
      <c r="K106" s="4"/>
      <c r="L106" s="4" t="s">
        <v>53</v>
      </c>
    </row>
    <row r="107" spans="1:12" x14ac:dyDescent="0.25">
      <c r="A107" s="4">
        <v>50</v>
      </c>
      <c r="B107" s="4">
        <v>39212619</v>
      </c>
      <c r="C107" s="4" t="s">
        <v>247</v>
      </c>
      <c r="D107" s="4" t="s">
        <v>279</v>
      </c>
      <c r="E107" s="4">
        <v>20160907</v>
      </c>
      <c r="F107" s="4">
        <v>20160908</v>
      </c>
      <c r="G107" s="4">
        <v>6046423</v>
      </c>
      <c r="H107" s="4" t="s">
        <v>282</v>
      </c>
      <c r="I107" s="4"/>
      <c r="J107" s="4"/>
      <c r="K107" s="4"/>
      <c r="L107" s="4" t="s">
        <v>53</v>
      </c>
    </row>
    <row r="108" spans="1:12" x14ac:dyDescent="0.25">
      <c r="A108" s="4">
        <v>9</v>
      </c>
      <c r="B108" s="4">
        <v>39212619</v>
      </c>
      <c r="C108" s="4" t="s">
        <v>247</v>
      </c>
      <c r="D108" s="4" t="s">
        <v>40</v>
      </c>
      <c r="E108" s="4">
        <v>20160908</v>
      </c>
      <c r="F108" s="4">
        <v>20160908</v>
      </c>
      <c r="G108" s="4">
        <v>6058189</v>
      </c>
      <c r="H108" s="4" t="s">
        <v>336</v>
      </c>
      <c r="I108" s="4"/>
      <c r="J108" s="4"/>
      <c r="K108" s="4">
        <v>1</v>
      </c>
      <c r="L108" s="4" t="s">
        <v>15</v>
      </c>
    </row>
    <row r="109" spans="1:12" x14ac:dyDescent="0.25">
      <c r="A109" s="4">
        <v>8</v>
      </c>
      <c r="B109" s="4">
        <v>39212619</v>
      </c>
      <c r="C109" s="4" t="s">
        <v>247</v>
      </c>
      <c r="D109" s="4" t="s">
        <v>40</v>
      </c>
      <c r="E109" s="4">
        <v>20160910</v>
      </c>
      <c r="F109" s="4">
        <v>20160910</v>
      </c>
      <c r="G109" s="4">
        <v>6058190</v>
      </c>
      <c r="H109" s="4" t="s">
        <v>332</v>
      </c>
      <c r="I109" s="4"/>
      <c r="J109" s="4"/>
      <c r="K109" s="4"/>
      <c r="L109" s="4" t="s">
        <v>15</v>
      </c>
    </row>
    <row r="110" spans="1:12" x14ac:dyDescent="0.25">
      <c r="A110" s="4">
        <v>76</v>
      </c>
      <c r="B110" s="4">
        <v>39212619</v>
      </c>
      <c r="C110" s="4" t="s">
        <v>247</v>
      </c>
      <c r="D110" s="4" t="s">
        <v>38</v>
      </c>
      <c r="E110" s="4">
        <v>20160912</v>
      </c>
      <c r="F110" s="4">
        <v>20160912</v>
      </c>
      <c r="G110" s="4">
        <v>6045968</v>
      </c>
      <c r="H110" s="4" t="s">
        <v>226</v>
      </c>
      <c r="I110" s="4"/>
      <c r="J110" s="4"/>
      <c r="K110" s="4">
        <v>1</v>
      </c>
      <c r="L110" s="4" t="s">
        <v>15</v>
      </c>
    </row>
    <row r="111" spans="1:12" x14ac:dyDescent="0.25">
      <c r="A111" s="4">
        <v>77</v>
      </c>
      <c r="B111" s="4">
        <v>39212619</v>
      </c>
      <c r="C111" s="4" t="s">
        <v>247</v>
      </c>
      <c r="D111" s="4" t="s">
        <v>38</v>
      </c>
      <c r="E111" s="4">
        <v>20160912</v>
      </c>
      <c r="F111" s="4">
        <v>20160912</v>
      </c>
      <c r="G111" s="4">
        <v>6045967</v>
      </c>
      <c r="H111" s="4" t="s">
        <v>225</v>
      </c>
      <c r="I111" s="4"/>
      <c r="J111" s="4"/>
      <c r="K111" s="4">
        <v>1</v>
      </c>
      <c r="L111" s="4" t="s">
        <v>15</v>
      </c>
    </row>
    <row r="112" spans="1:12" x14ac:dyDescent="0.25">
      <c r="A112" s="4">
        <v>82</v>
      </c>
      <c r="B112" s="4">
        <v>39212619</v>
      </c>
      <c r="C112" s="4" t="s">
        <v>247</v>
      </c>
      <c r="D112" s="4" t="s">
        <v>287</v>
      </c>
      <c r="E112" s="4">
        <v>20160916</v>
      </c>
      <c r="F112" s="4">
        <v>20160916</v>
      </c>
      <c r="G112" s="4">
        <v>6039579</v>
      </c>
      <c r="H112" s="4" t="s">
        <v>326</v>
      </c>
      <c r="I112" s="4"/>
      <c r="J112" s="4"/>
      <c r="K112" s="4">
        <v>1</v>
      </c>
      <c r="L112" s="4" t="s">
        <v>53</v>
      </c>
    </row>
    <row r="113" spans="1:12" x14ac:dyDescent="0.25">
      <c r="A113" s="4">
        <v>84</v>
      </c>
      <c r="B113" s="4">
        <v>39212619</v>
      </c>
      <c r="C113" s="4" t="s">
        <v>247</v>
      </c>
      <c r="D113" s="4" t="s">
        <v>38</v>
      </c>
      <c r="E113" s="4">
        <v>20160919</v>
      </c>
      <c r="F113" s="4">
        <v>20160919</v>
      </c>
      <c r="G113" s="4">
        <v>6039545</v>
      </c>
      <c r="H113" s="4" t="s">
        <v>115</v>
      </c>
      <c r="I113" s="4"/>
      <c r="J113" s="4"/>
      <c r="K113" s="4">
        <v>1</v>
      </c>
      <c r="L113" s="4" t="s">
        <v>15</v>
      </c>
    </row>
    <row r="114" spans="1:12" x14ac:dyDescent="0.25">
      <c r="A114" s="4">
        <v>49</v>
      </c>
      <c r="B114" s="4">
        <v>39212619</v>
      </c>
      <c r="C114" s="4" t="s">
        <v>247</v>
      </c>
      <c r="D114" s="4" t="s">
        <v>279</v>
      </c>
      <c r="E114" s="4">
        <v>20160923</v>
      </c>
      <c r="F114" s="4">
        <v>20160923</v>
      </c>
      <c r="G114" s="4">
        <v>6046425</v>
      </c>
      <c r="H114" s="4" t="s">
        <v>282</v>
      </c>
      <c r="I114" s="4"/>
      <c r="J114" s="4"/>
      <c r="K114" s="4"/>
      <c r="L114" s="4" t="s">
        <v>53</v>
      </c>
    </row>
    <row r="115" spans="1:12" x14ac:dyDescent="0.25">
      <c r="A115" s="4">
        <v>48</v>
      </c>
      <c r="B115" s="4">
        <v>39212619</v>
      </c>
      <c r="C115" s="4" t="s">
        <v>247</v>
      </c>
      <c r="D115" s="4" t="s">
        <v>279</v>
      </c>
      <c r="E115" s="4">
        <v>20160927</v>
      </c>
      <c r="F115" s="4">
        <v>20160928</v>
      </c>
      <c r="G115" s="4">
        <v>6046427</v>
      </c>
      <c r="H115" s="4" t="s">
        <v>282</v>
      </c>
      <c r="I115" s="4"/>
      <c r="J115" s="4"/>
      <c r="K115" s="4"/>
      <c r="L115" s="4" t="s">
        <v>53</v>
      </c>
    </row>
    <row r="116" spans="1:12" x14ac:dyDescent="0.25">
      <c r="A116" s="4">
        <v>85</v>
      </c>
      <c r="B116" s="4">
        <v>39212619</v>
      </c>
      <c r="C116" s="4" t="s">
        <v>247</v>
      </c>
      <c r="D116" s="4" t="s">
        <v>97</v>
      </c>
      <c r="E116" s="4">
        <v>20161002</v>
      </c>
      <c r="F116" s="4">
        <v>20161002</v>
      </c>
      <c r="G116" s="4">
        <v>6039156</v>
      </c>
      <c r="H116" s="4" t="s">
        <v>337</v>
      </c>
      <c r="I116" s="4"/>
      <c r="J116" s="4"/>
      <c r="K116" s="4">
        <v>1</v>
      </c>
      <c r="L116" s="4" t="s">
        <v>33</v>
      </c>
    </row>
    <row r="117" spans="1:12" x14ac:dyDescent="0.25">
      <c r="A117" s="4">
        <v>78</v>
      </c>
      <c r="B117" s="4">
        <v>39212619</v>
      </c>
      <c r="C117" s="4" t="s">
        <v>247</v>
      </c>
      <c r="D117" s="4" t="s">
        <v>38</v>
      </c>
      <c r="E117" s="4">
        <v>20161007</v>
      </c>
      <c r="F117" s="4">
        <v>20161007</v>
      </c>
      <c r="G117" s="4">
        <v>6045743</v>
      </c>
      <c r="H117" s="4" t="s">
        <v>258</v>
      </c>
      <c r="I117" s="4"/>
      <c r="J117" s="4"/>
      <c r="K117" s="4">
        <v>1</v>
      </c>
      <c r="L117" s="4" t="s">
        <v>15</v>
      </c>
    </row>
    <row r="118" spans="1:12" x14ac:dyDescent="0.25">
      <c r="A118" s="4">
        <v>65</v>
      </c>
      <c r="B118" s="4">
        <v>39212619</v>
      </c>
      <c r="C118" s="4" t="s">
        <v>247</v>
      </c>
      <c r="D118" s="4" t="s">
        <v>279</v>
      </c>
      <c r="E118" s="4">
        <v>20161011</v>
      </c>
      <c r="F118" s="4">
        <v>20161012</v>
      </c>
      <c r="G118" s="4">
        <v>6046400</v>
      </c>
      <c r="H118" s="4" t="s">
        <v>338</v>
      </c>
      <c r="I118" s="4"/>
      <c r="J118" s="4"/>
      <c r="K118" s="4"/>
      <c r="L118" s="4" t="s">
        <v>53</v>
      </c>
    </row>
    <row r="119" spans="1:12" x14ac:dyDescent="0.25">
      <c r="A119" s="4">
        <v>44</v>
      </c>
      <c r="B119" s="4">
        <v>39212619</v>
      </c>
      <c r="C119" s="4" t="s">
        <v>247</v>
      </c>
      <c r="D119" s="4" t="s">
        <v>38</v>
      </c>
      <c r="E119" s="4">
        <v>20161021</v>
      </c>
      <c r="F119" s="4">
        <v>20161021</v>
      </c>
      <c r="G119" s="4">
        <v>6047754</v>
      </c>
      <c r="H119" s="4" t="s">
        <v>49</v>
      </c>
      <c r="I119" s="4"/>
      <c r="J119" s="4"/>
      <c r="K119" s="4">
        <v>1</v>
      </c>
      <c r="L119" s="4" t="s">
        <v>15</v>
      </c>
    </row>
    <row r="120" spans="1:12" x14ac:dyDescent="0.25">
      <c r="A120" s="4">
        <v>3</v>
      </c>
      <c r="B120" s="4">
        <v>39212619</v>
      </c>
      <c r="C120" s="4" t="s">
        <v>247</v>
      </c>
      <c r="D120" s="4" t="s">
        <v>104</v>
      </c>
      <c r="E120" s="4">
        <v>20161116</v>
      </c>
      <c r="F120" s="4">
        <v>20161116</v>
      </c>
      <c r="G120" s="4">
        <v>6059045</v>
      </c>
      <c r="H120" s="4" t="s">
        <v>339</v>
      </c>
      <c r="I120" s="4"/>
      <c r="J120" s="4"/>
      <c r="K120" s="4">
        <v>1</v>
      </c>
      <c r="L120" s="4" t="s">
        <v>33</v>
      </c>
    </row>
    <row r="121" spans="1:12" x14ac:dyDescent="0.25">
      <c r="A121" s="4">
        <v>43</v>
      </c>
      <c r="B121" s="4">
        <v>39212619</v>
      </c>
      <c r="C121" s="4" t="s">
        <v>247</v>
      </c>
      <c r="D121" s="4" t="s">
        <v>38</v>
      </c>
      <c r="E121" s="4">
        <v>20161118</v>
      </c>
      <c r="F121" s="4">
        <v>20161118</v>
      </c>
      <c r="G121" s="4">
        <v>6051082</v>
      </c>
      <c r="H121" s="4" t="s">
        <v>101</v>
      </c>
      <c r="I121" s="4"/>
      <c r="J121" s="4"/>
      <c r="K121" s="4">
        <v>2</v>
      </c>
      <c r="L121" s="4" t="s">
        <v>15</v>
      </c>
    </row>
    <row r="122" spans="1:12" x14ac:dyDescent="0.25">
      <c r="A122" s="4">
        <v>37</v>
      </c>
      <c r="B122" s="4">
        <v>39212619</v>
      </c>
      <c r="C122" s="4" t="s">
        <v>247</v>
      </c>
      <c r="D122" s="4" t="s">
        <v>340</v>
      </c>
      <c r="E122" s="4">
        <v>20161215</v>
      </c>
      <c r="F122" s="4">
        <v>20161215</v>
      </c>
      <c r="G122" s="4">
        <v>6057908</v>
      </c>
      <c r="H122" s="4" t="s">
        <v>280</v>
      </c>
      <c r="I122" s="4"/>
      <c r="J122" s="4"/>
      <c r="K122" s="4">
        <v>1</v>
      </c>
      <c r="L122" s="4" t="s">
        <v>15</v>
      </c>
    </row>
    <row r="123" spans="1:12" x14ac:dyDescent="0.25">
      <c r="A123" s="4">
        <v>4</v>
      </c>
      <c r="B123" s="4">
        <v>39212619</v>
      </c>
      <c r="C123" s="4" t="s">
        <v>247</v>
      </c>
      <c r="D123" s="4" t="s">
        <v>104</v>
      </c>
      <c r="E123" s="4">
        <v>20161218</v>
      </c>
      <c r="F123" s="4">
        <v>20161218</v>
      </c>
      <c r="G123" s="4">
        <v>6058754</v>
      </c>
      <c r="H123" s="4" t="s">
        <v>341</v>
      </c>
      <c r="I123" s="4"/>
      <c r="J123" s="4"/>
      <c r="K123" s="4">
        <v>2</v>
      </c>
      <c r="L123" s="4" t="s">
        <v>33</v>
      </c>
    </row>
    <row r="124" spans="1:12" x14ac:dyDescent="0.25">
      <c r="A124" s="4">
        <v>5</v>
      </c>
      <c r="B124" s="4">
        <v>39212619</v>
      </c>
      <c r="C124" s="4" t="s">
        <v>247</v>
      </c>
      <c r="D124" s="4" t="s">
        <v>38</v>
      </c>
      <c r="E124" s="4">
        <v>20161222</v>
      </c>
      <c r="F124" s="4">
        <v>20161222</v>
      </c>
      <c r="G124" s="4">
        <v>6058455</v>
      </c>
      <c r="H124" s="4" t="s">
        <v>101</v>
      </c>
      <c r="I124" s="4"/>
      <c r="J124" s="4"/>
      <c r="K124" s="4">
        <v>1</v>
      </c>
      <c r="L124" s="4" t="s">
        <v>15</v>
      </c>
    </row>
    <row r="125" spans="1:12" x14ac:dyDescent="0.25">
      <c r="A125" s="4">
        <v>1</v>
      </c>
      <c r="B125" s="4">
        <v>39278579</v>
      </c>
      <c r="C125" s="4" t="s">
        <v>247</v>
      </c>
      <c r="D125" s="4" t="s">
        <v>381</v>
      </c>
      <c r="E125" s="4">
        <v>20170328</v>
      </c>
      <c r="F125" s="4">
        <v>20170328</v>
      </c>
      <c r="G125" s="4">
        <v>6074551</v>
      </c>
      <c r="H125" s="4" t="s">
        <v>382</v>
      </c>
      <c r="I125" s="4"/>
      <c r="J125" s="4"/>
      <c r="K125" s="4">
        <v>1</v>
      </c>
      <c r="L125" s="4" t="s">
        <v>31</v>
      </c>
    </row>
    <row r="126" spans="1:12" x14ac:dyDescent="0.25">
      <c r="A126" s="4">
        <v>2</v>
      </c>
      <c r="B126" s="4">
        <v>39255931</v>
      </c>
      <c r="C126" s="4" t="s">
        <v>247</v>
      </c>
      <c r="D126" s="4" t="s">
        <v>38</v>
      </c>
      <c r="E126" s="4">
        <v>20170226</v>
      </c>
      <c r="F126" s="4">
        <v>20170226</v>
      </c>
      <c r="G126" s="4">
        <v>6068923</v>
      </c>
      <c r="H126" s="4" t="s">
        <v>258</v>
      </c>
      <c r="I126" s="4"/>
      <c r="J126" s="4"/>
      <c r="K126" s="4">
        <v>1</v>
      </c>
      <c r="L126" s="4" t="s">
        <v>15</v>
      </c>
    </row>
    <row r="127" spans="1:12" x14ac:dyDescent="0.25">
      <c r="A127" s="4">
        <v>3</v>
      </c>
      <c r="B127" s="4">
        <v>39249136</v>
      </c>
      <c r="C127" s="4" t="s">
        <v>247</v>
      </c>
      <c r="D127" s="4" t="s">
        <v>377</v>
      </c>
      <c r="E127" s="4">
        <v>20170212</v>
      </c>
      <c r="F127" s="4">
        <v>20170212</v>
      </c>
      <c r="G127" s="4">
        <v>6067275</v>
      </c>
      <c r="H127" s="4" t="s">
        <v>371</v>
      </c>
      <c r="I127" s="4"/>
      <c r="J127" s="4"/>
      <c r="K127" s="4">
        <v>2</v>
      </c>
      <c r="L127" s="4" t="s">
        <v>15</v>
      </c>
    </row>
    <row r="128" spans="1:12" x14ac:dyDescent="0.25">
      <c r="A128" s="4">
        <v>4</v>
      </c>
      <c r="B128" s="4">
        <v>39248884</v>
      </c>
      <c r="C128" s="4" t="s">
        <v>247</v>
      </c>
      <c r="D128" s="4" t="s">
        <v>38</v>
      </c>
      <c r="E128" s="4">
        <v>20170228</v>
      </c>
      <c r="F128" s="4">
        <v>20170228</v>
      </c>
      <c r="G128" s="4">
        <v>6067159</v>
      </c>
      <c r="H128" s="4" t="s">
        <v>224</v>
      </c>
      <c r="I128" s="4"/>
      <c r="J128" s="4"/>
      <c r="K128" s="4">
        <v>1</v>
      </c>
      <c r="L128" s="4" t="s">
        <v>15</v>
      </c>
    </row>
    <row r="129" spans="1:12" x14ac:dyDescent="0.25">
      <c r="A129" s="4">
        <v>5</v>
      </c>
      <c r="B129" s="4">
        <v>39245051</v>
      </c>
      <c r="C129" s="4" t="s">
        <v>247</v>
      </c>
      <c r="D129" s="4" t="s">
        <v>383</v>
      </c>
      <c r="E129" s="4">
        <v>20170309</v>
      </c>
      <c r="F129" s="4">
        <v>20170309</v>
      </c>
      <c r="G129" s="4">
        <v>6065885</v>
      </c>
      <c r="H129" s="4" t="s">
        <v>384</v>
      </c>
      <c r="I129" s="4"/>
      <c r="J129" s="4"/>
      <c r="K129" s="4">
        <v>1</v>
      </c>
      <c r="L129" s="4" t="s">
        <v>31</v>
      </c>
    </row>
    <row r="130" spans="1:12" x14ac:dyDescent="0.25">
      <c r="A130" s="4">
        <v>6</v>
      </c>
      <c r="B130" s="4">
        <v>39243050</v>
      </c>
      <c r="C130" s="4" t="s">
        <v>247</v>
      </c>
      <c r="D130" s="4" t="s">
        <v>385</v>
      </c>
      <c r="E130" s="4">
        <v>20170304</v>
      </c>
      <c r="F130" s="4">
        <v>20170304</v>
      </c>
      <c r="G130" s="4">
        <v>6065513</v>
      </c>
      <c r="H130" s="4" t="s">
        <v>386</v>
      </c>
      <c r="I130" s="4"/>
      <c r="J130" s="4"/>
      <c r="K130" s="4"/>
      <c r="L130" s="4" t="s">
        <v>33</v>
      </c>
    </row>
    <row r="131" spans="1:12" x14ac:dyDescent="0.25">
      <c r="A131" s="4">
        <v>7</v>
      </c>
      <c r="B131" s="4">
        <v>39242132</v>
      </c>
      <c r="C131" s="4" t="s">
        <v>247</v>
      </c>
      <c r="D131" s="4" t="s">
        <v>248</v>
      </c>
      <c r="E131" s="4">
        <v>20170225</v>
      </c>
      <c r="F131" s="4">
        <v>20170225</v>
      </c>
      <c r="G131" s="4">
        <v>6064740</v>
      </c>
      <c r="H131" s="4" t="s">
        <v>387</v>
      </c>
      <c r="I131" s="4"/>
      <c r="J131" s="4"/>
      <c r="K131" s="4">
        <v>3</v>
      </c>
      <c r="L131" s="4" t="s">
        <v>15</v>
      </c>
    </row>
    <row r="132" spans="1:12" x14ac:dyDescent="0.25">
      <c r="A132" s="4">
        <v>8</v>
      </c>
      <c r="B132" s="4">
        <v>39239510</v>
      </c>
      <c r="C132" s="4" t="s">
        <v>247</v>
      </c>
      <c r="D132" s="4" t="s">
        <v>248</v>
      </c>
      <c r="E132" s="4">
        <v>20170105</v>
      </c>
      <c r="F132" s="4">
        <v>20170105</v>
      </c>
      <c r="G132" s="4">
        <v>6064746</v>
      </c>
      <c r="H132" s="4" t="s">
        <v>388</v>
      </c>
      <c r="I132" s="4"/>
      <c r="J132" s="4"/>
      <c r="K132" s="4">
        <v>1</v>
      </c>
      <c r="L132" s="4" t="s">
        <v>15</v>
      </c>
    </row>
    <row r="133" spans="1:12" x14ac:dyDescent="0.25">
      <c r="A133" s="4">
        <v>9</v>
      </c>
      <c r="B133" s="4">
        <v>39239509</v>
      </c>
      <c r="C133" s="4" t="s">
        <v>247</v>
      </c>
      <c r="D133" s="4" t="s">
        <v>248</v>
      </c>
      <c r="E133" s="4">
        <v>20170112</v>
      </c>
      <c r="F133" s="4">
        <v>20170112</v>
      </c>
      <c r="G133" s="4">
        <v>6064744</v>
      </c>
      <c r="H133" s="4" t="s">
        <v>389</v>
      </c>
      <c r="I133" s="4"/>
      <c r="J133" s="4"/>
      <c r="K133" s="4">
        <v>1</v>
      </c>
      <c r="L133" s="4" t="s">
        <v>15</v>
      </c>
    </row>
    <row r="134" spans="1:12" x14ac:dyDescent="0.25">
      <c r="A134" s="4">
        <v>10</v>
      </c>
      <c r="B134" s="4">
        <v>39239508</v>
      </c>
      <c r="C134" s="4" t="s">
        <v>247</v>
      </c>
      <c r="D134" s="4" t="s">
        <v>248</v>
      </c>
      <c r="E134" s="4">
        <v>20170106</v>
      </c>
      <c r="F134" s="4">
        <v>20170106</v>
      </c>
      <c r="G134" s="4">
        <v>6064744</v>
      </c>
      <c r="H134" s="4" t="s">
        <v>389</v>
      </c>
      <c r="I134" s="4"/>
      <c r="J134" s="4"/>
      <c r="K134" s="4">
        <v>2</v>
      </c>
      <c r="L134" s="4" t="s">
        <v>15</v>
      </c>
    </row>
    <row r="135" spans="1:12" x14ac:dyDescent="0.25">
      <c r="A135" s="4">
        <v>11</v>
      </c>
      <c r="B135" s="4">
        <v>39239507</v>
      </c>
      <c r="C135" s="4" t="s">
        <v>247</v>
      </c>
      <c r="D135" s="4" t="s">
        <v>248</v>
      </c>
      <c r="E135" s="4">
        <v>20170105</v>
      </c>
      <c r="F135" s="4">
        <v>20170105</v>
      </c>
      <c r="G135" s="4">
        <v>6064744</v>
      </c>
      <c r="H135" s="4" t="s">
        <v>389</v>
      </c>
      <c r="I135" s="4"/>
      <c r="J135" s="4"/>
      <c r="K135" s="4">
        <v>1</v>
      </c>
      <c r="L135" s="4" t="s">
        <v>15</v>
      </c>
    </row>
    <row r="136" spans="1:12" x14ac:dyDescent="0.25">
      <c r="A136" s="4">
        <v>12</v>
      </c>
      <c r="B136" s="4">
        <v>39239506</v>
      </c>
      <c r="C136" s="4" t="s">
        <v>247</v>
      </c>
      <c r="D136" s="4" t="s">
        <v>248</v>
      </c>
      <c r="E136" s="4">
        <v>20170104</v>
      </c>
      <c r="F136" s="4">
        <v>20170104</v>
      </c>
      <c r="G136" s="4">
        <v>6064744</v>
      </c>
      <c r="H136" s="4" t="s">
        <v>389</v>
      </c>
      <c r="I136" s="4"/>
      <c r="J136" s="4"/>
      <c r="K136" s="4">
        <v>2</v>
      </c>
      <c r="L136" s="4" t="s">
        <v>15</v>
      </c>
    </row>
    <row r="137" spans="1:12" x14ac:dyDescent="0.25">
      <c r="A137" s="4">
        <v>13</v>
      </c>
      <c r="B137" s="4">
        <v>39239505</v>
      </c>
      <c r="C137" s="4" t="s">
        <v>247</v>
      </c>
      <c r="D137" s="4" t="s">
        <v>248</v>
      </c>
      <c r="E137" s="4">
        <v>20170102</v>
      </c>
      <c r="F137" s="4">
        <v>20170102</v>
      </c>
      <c r="G137" s="4">
        <v>6064744</v>
      </c>
      <c r="H137" s="4" t="s">
        <v>389</v>
      </c>
      <c r="I137" s="4"/>
      <c r="J137" s="4"/>
      <c r="K137" s="4">
        <v>1</v>
      </c>
      <c r="L137" s="4" t="s">
        <v>15</v>
      </c>
    </row>
    <row r="138" spans="1:12" x14ac:dyDescent="0.25">
      <c r="A138" s="4">
        <v>14</v>
      </c>
      <c r="B138" s="4">
        <v>39239499</v>
      </c>
      <c r="C138" s="4" t="s">
        <v>247</v>
      </c>
      <c r="D138" s="4" t="s">
        <v>248</v>
      </c>
      <c r="E138" s="4">
        <v>20170103</v>
      </c>
      <c r="F138" s="4">
        <v>20170103</v>
      </c>
      <c r="G138" s="4">
        <v>6064741</v>
      </c>
      <c r="H138" s="4" t="s">
        <v>390</v>
      </c>
      <c r="I138" s="4"/>
      <c r="J138" s="4"/>
      <c r="K138" s="4">
        <v>1</v>
      </c>
      <c r="L138" s="4" t="s">
        <v>15</v>
      </c>
    </row>
    <row r="139" spans="1:12" x14ac:dyDescent="0.25">
      <c r="A139" s="4">
        <v>15</v>
      </c>
      <c r="B139" s="4">
        <v>39239498</v>
      </c>
      <c r="C139" s="4" t="s">
        <v>247</v>
      </c>
      <c r="D139" s="4" t="s">
        <v>248</v>
      </c>
      <c r="E139" s="4">
        <v>20170102</v>
      </c>
      <c r="F139" s="4">
        <v>20170102</v>
      </c>
      <c r="G139" s="4">
        <v>6064741</v>
      </c>
      <c r="H139" s="4" t="s">
        <v>390</v>
      </c>
      <c r="I139" s="4"/>
      <c r="J139" s="4"/>
      <c r="K139" s="4">
        <v>1</v>
      </c>
      <c r="L139" s="4" t="s">
        <v>15</v>
      </c>
    </row>
    <row r="140" spans="1:12" x14ac:dyDescent="0.25">
      <c r="A140" s="4">
        <v>16</v>
      </c>
      <c r="B140" s="4">
        <v>39239497</v>
      </c>
      <c r="C140" s="4" t="s">
        <v>247</v>
      </c>
      <c r="D140" s="4" t="s">
        <v>248</v>
      </c>
      <c r="E140" s="4">
        <v>20170123</v>
      </c>
      <c r="F140" s="4">
        <v>20170123</v>
      </c>
      <c r="G140" s="4">
        <v>6064741</v>
      </c>
      <c r="H140" s="4" t="s">
        <v>390</v>
      </c>
      <c r="I140" s="4"/>
      <c r="J140" s="4"/>
      <c r="K140" s="4">
        <v>1</v>
      </c>
      <c r="L140" s="4" t="s">
        <v>15</v>
      </c>
    </row>
    <row r="141" spans="1:12" x14ac:dyDescent="0.25">
      <c r="A141" s="4">
        <v>17</v>
      </c>
      <c r="B141" s="4">
        <v>39239496</v>
      </c>
      <c r="C141" s="4" t="s">
        <v>247</v>
      </c>
      <c r="D141" s="4" t="s">
        <v>248</v>
      </c>
      <c r="E141" s="4">
        <v>20170213</v>
      </c>
      <c r="F141" s="4">
        <v>20170213</v>
      </c>
      <c r="G141" s="4">
        <v>6063861</v>
      </c>
      <c r="H141" s="4" t="s">
        <v>391</v>
      </c>
      <c r="I141" s="4"/>
      <c r="J141" s="4"/>
      <c r="K141" s="4">
        <v>1</v>
      </c>
      <c r="L141" s="4" t="s">
        <v>15</v>
      </c>
    </row>
    <row r="142" spans="1:12" x14ac:dyDescent="0.25">
      <c r="A142" s="4">
        <v>18</v>
      </c>
      <c r="B142" s="4">
        <v>39239495</v>
      </c>
      <c r="C142" s="4" t="s">
        <v>247</v>
      </c>
      <c r="D142" s="4" t="s">
        <v>248</v>
      </c>
      <c r="E142" s="4">
        <v>20170128</v>
      </c>
      <c r="F142" s="4">
        <v>20170128</v>
      </c>
      <c r="G142" s="4">
        <v>6063861</v>
      </c>
      <c r="H142" s="4" t="s">
        <v>391</v>
      </c>
      <c r="I142" s="4"/>
      <c r="J142" s="4"/>
      <c r="K142" s="4">
        <v>1</v>
      </c>
      <c r="L142" s="4" t="s">
        <v>15</v>
      </c>
    </row>
    <row r="143" spans="1:12" x14ac:dyDescent="0.25">
      <c r="A143" s="4">
        <v>19</v>
      </c>
      <c r="B143" s="4">
        <v>39239494</v>
      </c>
      <c r="C143" s="4" t="s">
        <v>247</v>
      </c>
      <c r="D143" s="4" t="s">
        <v>248</v>
      </c>
      <c r="E143" s="4">
        <v>20170118</v>
      </c>
      <c r="F143" s="4">
        <v>20170118</v>
      </c>
      <c r="G143" s="4">
        <v>6063861</v>
      </c>
      <c r="H143" s="4" t="s">
        <v>391</v>
      </c>
      <c r="I143" s="4"/>
      <c r="J143" s="4"/>
      <c r="K143" s="4">
        <v>1</v>
      </c>
      <c r="L143" s="4" t="s">
        <v>15</v>
      </c>
    </row>
    <row r="144" spans="1:12" x14ac:dyDescent="0.25">
      <c r="A144" s="4">
        <v>20</v>
      </c>
      <c r="B144" s="4">
        <v>39239491</v>
      </c>
      <c r="C144" s="4" t="s">
        <v>247</v>
      </c>
      <c r="D144" s="4" t="s">
        <v>248</v>
      </c>
      <c r="E144" s="4">
        <v>20170210</v>
      </c>
      <c r="F144" s="4">
        <v>20170212</v>
      </c>
      <c r="G144" s="4">
        <v>6064740</v>
      </c>
      <c r="H144" s="4" t="s">
        <v>387</v>
      </c>
      <c r="I144" s="4"/>
      <c r="J144" s="4"/>
      <c r="K144" s="4"/>
      <c r="L144" s="4" t="s">
        <v>15</v>
      </c>
    </row>
    <row r="145" spans="1:12" x14ac:dyDescent="0.25">
      <c r="A145" s="4">
        <v>21</v>
      </c>
      <c r="B145" s="4">
        <v>39234726</v>
      </c>
      <c r="C145" s="4" t="s">
        <v>247</v>
      </c>
      <c r="D145" s="4" t="s">
        <v>248</v>
      </c>
      <c r="E145" s="4">
        <v>20170109</v>
      </c>
      <c r="F145" s="4">
        <v>20170109</v>
      </c>
      <c r="G145" s="4">
        <v>6063861</v>
      </c>
      <c r="H145" s="4" t="s">
        <v>391</v>
      </c>
      <c r="I145" s="4"/>
      <c r="J145" s="4"/>
      <c r="K145" s="4">
        <v>1</v>
      </c>
      <c r="L145" s="4" t="s">
        <v>15</v>
      </c>
    </row>
    <row r="146" spans="1:12" x14ac:dyDescent="0.25">
      <c r="A146" s="4">
        <v>22</v>
      </c>
      <c r="B146" s="4">
        <v>39234725</v>
      </c>
      <c r="C146" s="4" t="s">
        <v>247</v>
      </c>
      <c r="D146" s="4" t="s">
        <v>248</v>
      </c>
      <c r="E146" s="4">
        <v>20170107</v>
      </c>
      <c r="F146" s="4">
        <v>20170107</v>
      </c>
      <c r="G146" s="4">
        <v>6063861</v>
      </c>
      <c r="H146" s="4" t="s">
        <v>391</v>
      </c>
      <c r="I146" s="4"/>
      <c r="J146" s="4"/>
      <c r="K146" s="4">
        <v>1</v>
      </c>
      <c r="L146" s="4" t="s">
        <v>15</v>
      </c>
    </row>
    <row r="147" spans="1:12" x14ac:dyDescent="0.25">
      <c r="A147" s="4">
        <v>23</v>
      </c>
      <c r="B147" s="4">
        <v>39234724</v>
      </c>
      <c r="C147" s="4" t="s">
        <v>247</v>
      </c>
      <c r="D147" s="4" t="s">
        <v>248</v>
      </c>
      <c r="E147" s="4">
        <v>20170105</v>
      </c>
      <c r="F147" s="4">
        <v>20170105</v>
      </c>
      <c r="G147" s="4">
        <v>6063861</v>
      </c>
      <c r="H147" s="4" t="s">
        <v>391</v>
      </c>
      <c r="I147" s="4"/>
      <c r="J147" s="4"/>
      <c r="K147" s="4">
        <v>1</v>
      </c>
      <c r="L147" s="4" t="s">
        <v>15</v>
      </c>
    </row>
    <row r="148" spans="1:12" x14ac:dyDescent="0.25">
      <c r="A148" s="4">
        <v>24</v>
      </c>
      <c r="B148" s="4">
        <v>39234723</v>
      </c>
      <c r="C148" s="4" t="s">
        <v>247</v>
      </c>
      <c r="D148" s="4" t="s">
        <v>248</v>
      </c>
      <c r="E148" s="4">
        <v>20170104</v>
      </c>
      <c r="F148" s="4">
        <v>20170104</v>
      </c>
      <c r="G148" s="4">
        <v>6063861</v>
      </c>
      <c r="H148" s="4" t="s">
        <v>391</v>
      </c>
      <c r="I148" s="4"/>
      <c r="J148" s="4"/>
      <c r="K148" s="4">
        <v>1</v>
      </c>
      <c r="L148" s="4" t="s">
        <v>15</v>
      </c>
    </row>
    <row r="149" spans="1:12" x14ac:dyDescent="0.25">
      <c r="A149" s="4">
        <v>25</v>
      </c>
      <c r="B149" s="4">
        <v>39234718</v>
      </c>
      <c r="C149" s="4" t="s">
        <v>247</v>
      </c>
      <c r="D149" s="4" t="s">
        <v>248</v>
      </c>
      <c r="E149" s="4">
        <v>20170103</v>
      </c>
      <c r="F149" s="4">
        <v>20170103</v>
      </c>
      <c r="G149" s="4">
        <v>6063861</v>
      </c>
      <c r="H149" s="4" t="s">
        <v>391</v>
      </c>
      <c r="I149" s="4"/>
      <c r="J149" s="4"/>
      <c r="K149" s="4">
        <v>1</v>
      </c>
      <c r="L149" s="4" t="s">
        <v>15</v>
      </c>
    </row>
    <row r="150" spans="1:12" x14ac:dyDescent="0.25">
      <c r="A150" s="4">
        <v>26</v>
      </c>
      <c r="B150" s="4">
        <v>39234717</v>
      </c>
      <c r="C150" s="4" t="s">
        <v>247</v>
      </c>
      <c r="D150" s="4" t="s">
        <v>248</v>
      </c>
      <c r="E150" s="4">
        <v>20170102</v>
      </c>
      <c r="F150" s="4">
        <v>20170102</v>
      </c>
      <c r="G150" s="4">
        <v>6063861</v>
      </c>
      <c r="H150" s="4" t="s">
        <v>391</v>
      </c>
      <c r="I150" s="4"/>
      <c r="J150" s="4"/>
      <c r="K150" s="4">
        <v>1</v>
      </c>
      <c r="L150" s="4" t="s">
        <v>15</v>
      </c>
    </row>
    <row r="151" spans="1:12" x14ac:dyDescent="0.25">
      <c r="A151" s="4">
        <v>27</v>
      </c>
      <c r="B151" s="4">
        <v>39234716</v>
      </c>
      <c r="C151" s="4" t="s">
        <v>247</v>
      </c>
      <c r="D151" s="4" t="s">
        <v>248</v>
      </c>
      <c r="E151" s="4">
        <v>20170101</v>
      </c>
      <c r="F151" s="4">
        <v>20170101</v>
      </c>
      <c r="G151" s="4">
        <v>6063861</v>
      </c>
      <c r="H151" s="4" t="s">
        <v>391</v>
      </c>
      <c r="I151" s="4"/>
      <c r="J151" s="4"/>
      <c r="K151" s="4">
        <v>1</v>
      </c>
      <c r="L151" s="4" t="s">
        <v>15</v>
      </c>
    </row>
    <row r="152" spans="1:12" x14ac:dyDescent="0.25">
      <c r="A152" s="4">
        <v>28</v>
      </c>
      <c r="B152" s="4">
        <v>39234712</v>
      </c>
      <c r="C152" s="4" t="s">
        <v>247</v>
      </c>
      <c r="D152" s="4" t="s">
        <v>248</v>
      </c>
      <c r="E152" s="4">
        <v>20170214</v>
      </c>
      <c r="F152" s="4">
        <v>20170214</v>
      </c>
      <c r="G152" s="4">
        <v>6063858</v>
      </c>
      <c r="H152" s="4" t="s">
        <v>332</v>
      </c>
      <c r="I152" s="4"/>
      <c r="J152" s="4"/>
      <c r="K152" s="4">
        <v>2</v>
      </c>
      <c r="L152" s="4" t="s">
        <v>33</v>
      </c>
    </row>
    <row r="153" spans="1:12" x14ac:dyDescent="0.25">
      <c r="A153" s="4">
        <v>29</v>
      </c>
      <c r="B153" s="4">
        <v>39224963</v>
      </c>
      <c r="C153" s="4" t="s">
        <v>247</v>
      </c>
      <c r="D153" s="4" t="s">
        <v>248</v>
      </c>
      <c r="E153" s="4">
        <v>20170117</v>
      </c>
      <c r="F153" s="4">
        <v>20170117</v>
      </c>
      <c r="G153" s="4">
        <v>6062396</v>
      </c>
      <c r="H153" s="4" t="s">
        <v>392</v>
      </c>
      <c r="I153" s="4"/>
      <c r="J153" s="4"/>
      <c r="K153" s="4">
        <v>2</v>
      </c>
      <c r="L153" s="4" t="s">
        <v>15</v>
      </c>
    </row>
    <row r="154" spans="1:12" x14ac:dyDescent="0.25">
      <c r="A154" s="4">
        <v>30</v>
      </c>
      <c r="B154" s="4">
        <v>39224960</v>
      </c>
      <c r="C154" s="4" t="s">
        <v>247</v>
      </c>
      <c r="D154" s="4" t="s">
        <v>248</v>
      </c>
      <c r="E154" s="4">
        <v>20170117</v>
      </c>
      <c r="F154" s="4">
        <v>20170117</v>
      </c>
      <c r="G154" s="4">
        <v>6062383</v>
      </c>
      <c r="H154" s="4" t="s">
        <v>393</v>
      </c>
      <c r="I154" s="4"/>
      <c r="J154" s="4"/>
      <c r="K154" s="4">
        <v>3</v>
      </c>
      <c r="L154" s="4" t="s">
        <v>15</v>
      </c>
    </row>
    <row r="155" spans="1:12" x14ac:dyDescent="0.25">
      <c r="A155" s="4">
        <v>31</v>
      </c>
      <c r="B155" s="4">
        <v>39222568</v>
      </c>
      <c r="C155" s="4" t="s">
        <v>247</v>
      </c>
      <c r="D155" s="4" t="s">
        <v>394</v>
      </c>
      <c r="E155" s="4">
        <v>20170125</v>
      </c>
      <c r="F155" s="4">
        <v>20170125</v>
      </c>
      <c r="G155" s="4">
        <v>6062088</v>
      </c>
      <c r="H155" s="4" t="s">
        <v>395</v>
      </c>
      <c r="I155" s="4"/>
      <c r="J155" s="4"/>
      <c r="K155" s="4">
        <v>2</v>
      </c>
      <c r="L155" s="4" t="s">
        <v>33</v>
      </c>
    </row>
    <row r="156" spans="1:12" x14ac:dyDescent="0.25">
      <c r="A156" s="4">
        <v>3</v>
      </c>
      <c r="B156" s="4">
        <v>39105663</v>
      </c>
      <c r="C156" s="4" t="s">
        <v>342</v>
      </c>
      <c r="D156" s="4" t="s">
        <v>38</v>
      </c>
      <c r="E156" s="4">
        <v>20160913</v>
      </c>
      <c r="F156" s="4">
        <v>20160913</v>
      </c>
      <c r="G156" s="4">
        <v>6039560</v>
      </c>
      <c r="H156" s="4" t="s">
        <v>54</v>
      </c>
      <c r="I156" s="4"/>
      <c r="J156" s="4"/>
      <c r="K156" s="4">
        <v>1</v>
      </c>
      <c r="L156" s="4" t="s">
        <v>15</v>
      </c>
    </row>
    <row r="157" spans="1:12" x14ac:dyDescent="0.25">
      <c r="A157" s="4">
        <v>1</v>
      </c>
      <c r="B157" s="4">
        <v>39249162</v>
      </c>
      <c r="C157" s="4" t="s">
        <v>342</v>
      </c>
      <c r="D157" s="4" t="s">
        <v>349</v>
      </c>
      <c r="E157" s="4">
        <v>20161229</v>
      </c>
      <c r="F157" s="4">
        <v>20161229</v>
      </c>
      <c r="G157" s="4">
        <v>6067300</v>
      </c>
      <c r="H157" s="4" t="s">
        <v>35</v>
      </c>
      <c r="I157" s="4"/>
      <c r="J157" s="4"/>
      <c r="K157" s="4">
        <v>1</v>
      </c>
      <c r="L157" s="4" t="s">
        <v>15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A8" sqref="A8"/>
    </sheetView>
  </sheetViews>
  <sheetFormatPr defaultRowHeight="15" x14ac:dyDescent="0.25"/>
  <cols>
    <col min="2" max="4" width="10.140625" bestFit="1" customWidth="1"/>
    <col min="5" max="5" width="12" bestFit="1" customWidth="1"/>
    <col min="6" max="6" width="10.85546875" bestFit="1" customWidth="1"/>
  </cols>
  <sheetData>
    <row r="1" spans="1:8" x14ac:dyDescent="0.25">
      <c r="A1" t="s">
        <v>364</v>
      </c>
      <c r="B1" s="7">
        <v>1</v>
      </c>
      <c r="C1" s="7">
        <v>42004</v>
      </c>
      <c r="D1">
        <v>1164</v>
      </c>
      <c r="F1" t="s">
        <v>370</v>
      </c>
      <c r="G1">
        <v>1100</v>
      </c>
    </row>
    <row r="2" spans="1:8" x14ac:dyDescent="0.25">
      <c r="A2" t="s">
        <v>365</v>
      </c>
      <c r="D2">
        <v>977</v>
      </c>
      <c r="G2">
        <v>901</v>
      </c>
    </row>
    <row r="3" spans="1:8" x14ac:dyDescent="0.25">
      <c r="A3" t="s">
        <v>366</v>
      </c>
      <c r="D3">
        <v>5831</v>
      </c>
      <c r="G3">
        <v>5820</v>
      </c>
    </row>
    <row r="4" spans="1:8" x14ac:dyDescent="0.25">
      <c r="A4" t="s">
        <v>367</v>
      </c>
      <c r="D4">
        <v>86</v>
      </c>
      <c r="G4">
        <v>24</v>
      </c>
    </row>
    <row r="5" spans="1:8" x14ac:dyDescent="0.25">
      <c r="A5" t="s">
        <v>368</v>
      </c>
      <c r="D5">
        <v>595</v>
      </c>
      <c r="G5">
        <v>542</v>
      </c>
    </row>
    <row r="6" spans="1:8" x14ac:dyDescent="0.25">
      <c r="A6" t="s">
        <v>369</v>
      </c>
      <c r="D6">
        <f>SUM(D1:D5)</f>
        <v>8653</v>
      </c>
      <c r="E6">
        <v>100</v>
      </c>
      <c r="G6">
        <f>SUM(G1:G5)</f>
        <v>8387</v>
      </c>
      <c r="H6">
        <v>100</v>
      </c>
    </row>
    <row r="7" spans="1:8" x14ac:dyDescent="0.25">
      <c r="D7">
        <v>468</v>
      </c>
      <c r="E7" s="8">
        <f>E6*D7/D6</f>
        <v>5.4085288339304292</v>
      </c>
      <c r="G7">
        <v>468</v>
      </c>
      <c r="H7" s="8">
        <f>H6*G7/G6</f>
        <v>5.580064385358293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všechny druhy 2015_2016</vt:lpstr>
      <vt:lpstr>I MZ</vt:lpstr>
      <vt:lpstr>II MZ</vt:lpstr>
      <vt:lpstr>III MZ</vt:lpstr>
      <vt:lpstr>IV MZ</vt:lpstr>
      <vt:lpstr>počty v NDOP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Strnad</dc:creator>
  <cp:lastModifiedBy>Jitka Větrovcová</cp:lastModifiedBy>
  <dcterms:created xsi:type="dcterms:W3CDTF">2017-03-20T09:38:59Z</dcterms:created>
  <dcterms:modified xsi:type="dcterms:W3CDTF">2017-08-11T12:17:50Z</dcterms:modified>
</cp:coreProperties>
</file>